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DieseArbeitsmappe"/>
  <mc:AlternateContent xmlns:mc="http://schemas.openxmlformats.org/markup-compatibility/2006">
    <mc:Choice Requires="x15">
      <x15ac:absPath xmlns:x15ac="http://schemas.microsoft.com/office/spreadsheetml/2010/11/ac" url="G:\Marketing\01_FG_M1\03_Vertrieb\EFM-Daten\"/>
    </mc:Choice>
  </mc:AlternateContent>
  <xr:revisionPtr revIDLastSave="0" documentId="13_ncr:1_{D31CCEF1-BE4C-4BCB-A473-1DB43041DA76}" xr6:coauthVersionLast="47" xr6:coauthVersionMax="47" xr10:uidLastSave="{00000000-0000-0000-0000-000000000000}"/>
  <bookViews>
    <workbookView xWindow="-165" yWindow="-18120" windowWidth="29040" windowHeight="17640" tabRatio="920" activeTab="3" xr2:uid="{00000000-000D-0000-FFFF-FFFF00000000}"/>
  </bookViews>
  <sheets>
    <sheet name="Änderungsverzeichnis" sheetId="62" r:id="rId1"/>
    <sheet name="1. Liste der Verbünde" sheetId="55" r:id="rId2"/>
    <sheet name="2. Liste der VUs im VRR" sheetId="63" r:id="rId3"/>
    <sheet name="3. Liste der Tickettypen" sheetId="58" r:id="rId4"/>
    <sheet name="4. Liste der Tarifgebiete" sheetId="66" r:id="rId5"/>
    <sheet name="5. Liste der Relationen" sheetId="65" r:id="rId6"/>
  </sheets>
  <definedNames>
    <definedName name="_xlnm._FilterDatabase" localSheetId="5" hidden="1">'5. Liste der Relationen'!$A$2:$BZ$1847</definedName>
    <definedName name="_xlnm.Print_Titles" localSheetId="1">'1. Liste der Verbünde'!$2:$2</definedName>
    <definedName name="_xlnm.Print_Titles" localSheetId="2">'2. Liste der VUs im VRR'!$2:$2</definedName>
    <definedName name="_xlnm.Print_Titles" localSheetId="4">'4. Liste der Tarifgebiete'!$2:$2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09" i="65" l="1"/>
  <c r="F933" i="65"/>
  <c r="F1251" i="65"/>
  <c r="F1445" i="65"/>
  <c r="F1446" i="65"/>
  <c r="F1799" i="65"/>
  <c r="F1800" i="65"/>
  <c r="C90" i="66"/>
  <c r="F3" i="65"/>
  <c r="F4" i="65"/>
  <c r="F5" i="65"/>
  <c r="F6" i="65"/>
  <c r="F7" i="65"/>
  <c r="F8" i="65"/>
  <c r="F9" i="65"/>
  <c r="F10" i="65"/>
  <c r="F11" i="65"/>
  <c r="F12" i="65"/>
  <c r="F13" i="65"/>
  <c r="F14" i="65"/>
  <c r="F15" i="65"/>
  <c r="F16" i="65"/>
  <c r="F17" i="65"/>
  <c r="F18" i="65"/>
  <c r="F19" i="65"/>
  <c r="F20" i="65"/>
  <c r="F21" i="65"/>
  <c r="F22" i="65"/>
  <c r="F23" i="65"/>
  <c r="F24" i="65"/>
  <c r="F25" i="65"/>
  <c r="F26" i="65"/>
  <c r="F27" i="65"/>
  <c r="F28" i="65"/>
  <c r="F29" i="65"/>
  <c r="F30" i="65"/>
  <c r="F31" i="65"/>
  <c r="F32" i="65"/>
  <c r="F33" i="65"/>
  <c r="F34" i="65"/>
  <c r="F35" i="65"/>
  <c r="F36" i="65"/>
  <c r="F37" i="65"/>
  <c r="F38" i="65"/>
  <c r="F39" i="65"/>
  <c r="F40" i="65"/>
  <c r="F41" i="65"/>
  <c r="F42" i="65"/>
  <c r="F43" i="65"/>
  <c r="F44" i="65"/>
  <c r="F45" i="65"/>
  <c r="F46" i="65"/>
  <c r="F47" i="65"/>
  <c r="F48" i="65"/>
  <c r="F49" i="65"/>
  <c r="F50" i="65"/>
  <c r="F51" i="65"/>
  <c r="F52" i="65"/>
  <c r="F53" i="65"/>
  <c r="F54" i="65"/>
  <c r="F55" i="65"/>
  <c r="F56" i="65"/>
  <c r="F57" i="65"/>
  <c r="F58" i="65"/>
  <c r="F59" i="65"/>
  <c r="F60" i="65"/>
  <c r="F61" i="65"/>
  <c r="F62" i="65"/>
  <c r="F63" i="65"/>
  <c r="F64" i="65"/>
  <c r="F65" i="65"/>
  <c r="F66" i="65"/>
  <c r="F67" i="65"/>
  <c r="F68" i="65"/>
  <c r="F69" i="65"/>
  <c r="F70" i="65"/>
  <c r="F71" i="65"/>
  <c r="F72" i="65"/>
  <c r="F73" i="65"/>
  <c r="F74" i="65"/>
  <c r="F75" i="65"/>
  <c r="F76" i="65"/>
  <c r="F77" i="65"/>
  <c r="F78" i="65"/>
  <c r="F79" i="65"/>
  <c r="F80" i="65"/>
  <c r="F81" i="65"/>
  <c r="F82" i="65"/>
  <c r="F83" i="65"/>
  <c r="F84" i="65"/>
  <c r="F85" i="65"/>
  <c r="F86" i="65"/>
  <c r="F87" i="65"/>
  <c r="F88" i="65"/>
  <c r="F89" i="65"/>
  <c r="F90" i="65"/>
  <c r="F91" i="65"/>
  <c r="F92" i="65"/>
  <c r="F93" i="65"/>
  <c r="F94" i="65"/>
  <c r="F95" i="65"/>
  <c r="F96" i="65"/>
  <c r="F97" i="65"/>
  <c r="F98" i="65"/>
  <c r="F99" i="65"/>
  <c r="F100" i="65"/>
  <c r="F101" i="65"/>
  <c r="F102" i="65"/>
  <c r="F103" i="65"/>
  <c r="F104" i="65"/>
  <c r="F105" i="65"/>
  <c r="F106" i="65"/>
  <c r="F107" i="65"/>
  <c r="F108" i="65"/>
  <c r="F109" i="65"/>
  <c r="F110" i="65"/>
  <c r="F111" i="65"/>
  <c r="F112" i="65"/>
  <c r="F113" i="65"/>
  <c r="F114" i="65"/>
  <c r="F115" i="65"/>
  <c r="F116" i="65"/>
  <c r="F117" i="65"/>
  <c r="F118" i="65"/>
  <c r="F119" i="65"/>
  <c r="F120" i="65"/>
  <c r="F121" i="65"/>
  <c r="F122" i="65"/>
  <c r="F123" i="65"/>
  <c r="F124" i="65"/>
  <c r="F125" i="65"/>
  <c r="F126" i="65"/>
  <c r="F127" i="65"/>
  <c r="F128" i="65"/>
  <c r="F129" i="65"/>
  <c r="F130" i="65"/>
  <c r="F131" i="65"/>
  <c r="F132" i="65"/>
  <c r="F133" i="65"/>
  <c r="F134" i="65"/>
  <c r="F135" i="65"/>
  <c r="F136" i="65"/>
  <c r="F137" i="65"/>
  <c r="F138" i="65"/>
  <c r="F139" i="65"/>
  <c r="F140" i="65"/>
  <c r="F141" i="65"/>
  <c r="F142" i="65"/>
  <c r="F143" i="65"/>
  <c r="F144" i="65"/>
  <c r="F145" i="65"/>
  <c r="F146" i="65"/>
  <c r="F147" i="65"/>
  <c r="F148" i="65"/>
  <c r="F149" i="65"/>
  <c r="F150" i="65"/>
  <c r="F151" i="65"/>
  <c r="F152" i="65"/>
  <c r="F153" i="65"/>
  <c r="F154" i="65"/>
  <c r="F155" i="65"/>
  <c r="F156" i="65"/>
  <c r="F157" i="65"/>
  <c r="F158" i="65"/>
  <c r="F159" i="65"/>
  <c r="F160" i="65"/>
  <c r="F161" i="65"/>
  <c r="F162" i="65"/>
  <c r="F163" i="65"/>
  <c r="F164" i="65"/>
  <c r="F165" i="65"/>
  <c r="F166" i="65"/>
  <c r="F167" i="65"/>
  <c r="F168" i="65"/>
  <c r="F169" i="65"/>
  <c r="F170" i="65"/>
  <c r="F171" i="65"/>
  <c r="F172" i="65"/>
  <c r="F173" i="65"/>
  <c r="F174" i="65"/>
  <c r="F175" i="65"/>
  <c r="F176" i="65"/>
  <c r="F177" i="65"/>
  <c r="F178" i="65"/>
  <c r="F179" i="65"/>
  <c r="F180" i="65"/>
  <c r="F181" i="65"/>
  <c r="F182" i="65"/>
  <c r="F183" i="65"/>
  <c r="F184" i="65"/>
  <c r="F185" i="65"/>
  <c r="F186" i="65"/>
  <c r="F187" i="65"/>
  <c r="F188" i="65"/>
  <c r="F189" i="65"/>
  <c r="F190" i="65"/>
  <c r="F191" i="65"/>
  <c r="F192" i="65"/>
  <c r="F193" i="65"/>
  <c r="F194" i="65"/>
  <c r="F195" i="65"/>
  <c r="F196" i="65"/>
  <c r="F197" i="65"/>
  <c r="F198" i="65"/>
  <c r="F199" i="65"/>
  <c r="F200" i="65"/>
  <c r="F201" i="65"/>
  <c r="F202" i="65"/>
  <c r="F203" i="65"/>
  <c r="F204" i="65"/>
  <c r="F205" i="65"/>
  <c r="F206" i="65"/>
  <c r="F207" i="65"/>
  <c r="F208" i="65"/>
  <c r="F209" i="65"/>
  <c r="F210" i="65"/>
  <c r="F211" i="65"/>
  <c r="F212" i="65"/>
  <c r="F213" i="65"/>
  <c r="F214" i="65"/>
  <c r="F215" i="65"/>
  <c r="F216" i="65"/>
  <c r="F217" i="65"/>
  <c r="F218" i="65"/>
  <c r="F219" i="65"/>
  <c r="F220" i="65"/>
  <c r="F221" i="65"/>
  <c r="F222" i="65"/>
  <c r="F223" i="65"/>
  <c r="F224" i="65"/>
  <c r="F225" i="65"/>
  <c r="F226" i="65"/>
  <c r="F227" i="65"/>
  <c r="F228" i="65"/>
  <c r="F229" i="65"/>
  <c r="F230" i="65"/>
  <c r="F231" i="65"/>
  <c r="F232" i="65"/>
  <c r="F233" i="65"/>
  <c r="F234" i="65"/>
  <c r="F235" i="65"/>
  <c r="F236" i="65"/>
  <c r="F237" i="65"/>
  <c r="F238" i="65"/>
  <c r="F239" i="65"/>
  <c r="F240" i="65"/>
  <c r="F241" i="65"/>
  <c r="F242" i="65"/>
  <c r="F243" i="65"/>
  <c r="F244" i="65"/>
  <c r="F245" i="65"/>
  <c r="F246" i="65"/>
  <c r="F247" i="65"/>
  <c r="F248" i="65"/>
  <c r="F249" i="65"/>
  <c r="F250" i="65"/>
  <c r="F251" i="65"/>
  <c r="F252" i="65"/>
  <c r="F253" i="65"/>
  <c r="F254" i="65"/>
  <c r="F255" i="65"/>
  <c r="F256" i="65"/>
  <c r="F257" i="65"/>
  <c r="F258" i="65"/>
  <c r="F259" i="65"/>
  <c r="F260" i="65"/>
  <c r="F261" i="65"/>
  <c r="F262" i="65"/>
  <c r="F263" i="65"/>
  <c r="F264" i="65"/>
  <c r="F265" i="65"/>
  <c r="F266" i="65"/>
  <c r="F267" i="65"/>
  <c r="F268" i="65"/>
  <c r="F269" i="65"/>
  <c r="F270" i="65"/>
  <c r="F271" i="65"/>
  <c r="F272" i="65"/>
  <c r="F273" i="65"/>
  <c r="F274" i="65"/>
  <c r="F275" i="65"/>
  <c r="F276" i="65"/>
  <c r="F277" i="65"/>
  <c r="F278" i="65"/>
  <c r="F279" i="65"/>
  <c r="F280" i="65"/>
  <c r="F281" i="65"/>
  <c r="F282" i="65"/>
  <c r="F283" i="65"/>
  <c r="F284" i="65"/>
  <c r="F285" i="65"/>
  <c r="F286" i="65"/>
  <c r="F287" i="65"/>
  <c r="F288" i="65"/>
  <c r="F289" i="65"/>
  <c r="F290" i="65"/>
  <c r="F291" i="65"/>
  <c r="F292" i="65"/>
  <c r="F293" i="65"/>
  <c r="F294" i="65"/>
  <c r="F295" i="65"/>
  <c r="F296" i="65"/>
  <c r="F297" i="65"/>
  <c r="F298" i="65"/>
  <c r="F299" i="65"/>
  <c r="F300" i="65"/>
  <c r="F301" i="65"/>
  <c r="F302" i="65"/>
  <c r="F303" i="65"/>
  <c r="F304" i="65"/>
  <c r="F305" i="65"/>
  <c r="F306" i="65"/>
  <c r="F307" i="65"/>
  <c r="F308" i="65"/>
  <c r="F309" i="65"/>
  <c r="F310" i="65"/>
  <c r="F311" i="65"/>
  <c r="F312" i="65"/>
  <c r="F313" i="65"/>
  <c r="F314" i="65"/>
  <c r="F315" i="65"/>
  <c r="F316" i="65"/>
  <c r="F317" i="65"/>
  <c r="F318" i="65"/>
  <c r="F319" i="65"/>
  <c r="F320" i="65"/>
  <c r="F321" i="65"/>
  <c r="F322" i="65"/>
  <c r="F323" i="65"/>
  <c r="F324" i="65"/>
  <c r="F325" i="65"/>
  <c r="F326" i="65"/>
  <c r="F327" i="65"/>
  <c r="F328" i="65"/>
  <c r="F329" i="65"/>
  <c r="F330" i="65"/>
  <c r="F331" i="65"/>
  <c r="F332" i="65"/>
  <c r="F333" i="65"/>
  <c r="F334" i="65"/>
  <c r="F335" i="65"/>
  <c r="F336" i="65"/>
  <c r="F337" i="65"/>
  <c r="F338" i="65"/>
  <c r="F339" i="65"/>
  <c r="F340" i="65"/>
  <c r="F341" i="65"/>
  <c r="F342" i="65"/>
  <c r="F343" i="65"/>
  <c r="F344" i="65"/>
  <c r="F345" i="65"/>
  <c r="F346" i="65"/>
  <c r="F347" i="65"/>
  <c r="F348" i="65"/>
  <c r="F349" i="65"/>
  <c r="F350" i="65"/>
  <c r="F351" i="65"/>
  <c r="F352" i="65"/>
  <c r="F353" i="65"/>
  <c r="F354" i="65"/>
  <c r="F355" i="65"/>
  <c r="F356" i="65"/>
  <c r="F357" i="65"/>
  <c r="F358" i="65"/>
  <c r="F359" i="65"/>
  <c r="F360" i="65"/>
  <c r="F361" i="65"/>
  <c r="F362" i="65"/>
  <c r="F363" i="65"/>
  <c r="F364" i="65"/>
  <c r="F365" i="65"/>
  <c r="F366" i="65"/>
  <c r="F367" i="65"/>
  <c r="F368" i="65"/>
  <c r="F369" i="65"/>
  <c r="F370" i="65"/>
  <c r="F371" i="65"/>
  <c r="F372" i="65"/>
  <c r="F373" i="65"/>
  <c r="F374" i="65"/>
  <c r="F375" i="65"/>
  <c r="F376" i="65"/>
  <c r="F377" i="65"/>
  <c r="F378" i="65"/>
  <c r="F379" i="65"/>
  <c r="F380" i="65"/>
  <c r="F381" i="65"/>
  <c r="F382" i="65"/>
  <c r="F383" i="65"/>
  <c r="F384" i="65"/>
  <c r="F385" i="65"/>
  <c r="F386" i="65"/>
  <c r="F387" i="65"/>
  <c r="F388" i="65"/>
  <c r="F389" i="65"/>
  <c r="F390" i="65"/>
  <c r="F391" i="65"/>
  <c r="F392" i="65"/>
  <c r="F393" i="65"/>
  <c r="F394" i="65"/>
  <c r="F395" i="65"/>
  <c r="F396" i="65"/>
  <c r="F397" i="65"/>
  <c r="F398" i="65"/>
  <c r="F399" i="65"/>
  <c r="F400" i="65"/>
  <c r="F401" i="65"/>
  <c r="F402" i="65"/>
  <c r="F403" i="65"/>
  <c r="F404" i="65"/>
  <c r="F405" i="65"/>
  <c r="F406" i="65"/>
  <c r="F407" i="65"/>
  <c r="F408" i="65"/>
  <c r="F409" i="65"/>
  <c r="F410" i="65"/>
  <c r="F411" i="65"/>
  <c r="F412" i="65"/>
  <c r="F413" i="65"/>
  <c r="F414" i="65"/>
  <c r="F415" i="65"/>
  <c r="F416" i="65"/>
  <c r="F417" i="65"/>
  <c r="F418" i="65"/>
  <c r="F419" i="65"/>
  <c r="F420" i="65"/>
  <c r="F421" i="65"/>
  <c r="F422" i="65"/>
  <c r="F423" i="65"/>
  <c r="F424" i="65"/>
  <c r="F425" i="65"/>
  <c r="F426" i="65"/>
  <c r="F427" i="65"/>
  <c r="F428" i="65"/>
  <c r="F429" i="65"/>
  <c r="F430" i="65"/>
  <c r="F431" i="65"/>
  <c r="F432" i="65"/>
  <c r="F433" i="65"/>
  <c r="F434" i="65"/>
  <c r="F435" i="65"/>
  <c r="F436" i="65"/>
  <c r="F437" i="65"/>
  <c r="F438" i="65"/>
  <c r="F439" i="65"/>
  <c r="F440" i="65"/>
  <c r="F441" i="65"/>
  <c r="F442" i="65"/>
  <c r="F443" i="65"/>
  <c r="F444" i="65"/>
  <c r="F445" i="65"/>
  <c r="F446" i="65"/>
  <c r="F447" i="65"/>
  <c r="F448" i="65"/>
  <c r="F449" i="65"/>
  <c r="F450" i="65"/>
  <c r="F451" i="65"/>
  <c r="F452" i="65"/>
  <c r="F453" i="65"/>
  <c r="F454" i="65"/>
  <c r="F455" i="65"/>
  <c r="F456" i="65"/>
  <c r="F457" i="65"/>
  <c r="F458" i="65"/>
  <c r="F459" i="65"/>
  <c r="F460" i="65"/>
  <c r="F461" i="65"/>
  <c r="F462" i="65"/>
  <c r="F463" i="65"/>
  <c r="F464" i="65"/>
  <c r="F465" i="65"/>
  <c r="F466" i="65"/>
  <c r="F467" i="65"/>
  <c r="F468" i="65"/>
  <c r="F469" i="65"/>
  <c r="F470" i="65"/>
  <c r="F471" i="65"/>
  <c r="F472" i="65"/>
  <c r="F473" i="65"/>
  <c r="F474" i="65"/>
  <c r="F475" i="65"/>
  <c r="F476" i="65"/>
  <c r="F477" i="65"/>
  <c r="F478" i="65"/>
  <c r="F479" i="65"/>
  <c r="F480" i="65"/>
  <c r="F481" i="65"/>
  <c r="F482" i="65"/>
  <c r="F483" i="65"/>
  <c r="F484" i="65"/>
  <c r="F485" i="65"/>
  <c r="F486" i="65"/>
  <c r="F487" i="65"/>
  <c r="F488" i="65"/>
  <c r="F489" i="65"/>
  <c r="F490" i="65"/>
  <c r="F491" i="65"/>
  <c r="F492" i="65"/>
  <c r="F493" i="65"/>
  <c r="F494" i="65"/>
  <c r="F495" i="65"/>
  <c r="F496" i="65"/>
  <c r="F497" i="65"/>
  <c r="F498" i="65"/>
  <c r="F499" i="65"/>
  <c r="F500" i="65"/>
  <c r="F501" i="65"/>
  <c r="F502" i="65"/>
  <c r="F503" i="65"/>
  <c r="F504" i="65"/>
  <c r="F505" i="65"/>
  <c r="F506" i="65"/>
  <c r="F507" i="65"/>
  <c r="F508" i="65"/>
  <c r="F509" i="65"/>
  <c r="F510" i="65"/>
  <c r="F511" i="65"/>
  <c r="F512" i="65"/>
  <c r="F513" i="65"/>
  <c r="F514" i="65"/>
  <c r="F515" i="65"/>
  <c r="F516" i="65"/>
  <c r="F517" i="65"/>
  <c r="F518" i="65"/>
  <c r="F519" i="65"/>
  <c r="F520" i="65"/>
  <c r="F521" i="65"/>
  <c r="F522" i="65"/>
  <c r="F523" i="65"/>
  <c r="F524" i="65"/>
  <c r="F525" i="65"/>
  <c r="F526" i="65"/>
  <c r="F527" i="65"/>
  <c r="F528" i="65"/>
  <c r="F529" i="65"/>
  <c r="F530" i="65"/>
  <c r="F531" i="65"/>
  <c r="F532" i="65"/>
  <c r="F533" i="65"/>
  <c r="F534" i="65"/>
  <c r="F535" i="65"/>
  <c r="F536" i="65"/>
  <c r="F537" i="65"/>
  <c r="F538" i="65"/>
  <c r="F539" i="65"/>
  <c r="F540" i="65"/>
  <c r="F541" i="65"/>
  <c r="F542" i="65"/>
  <c r="F543" i="65"/>
  <c r="F544" i="65"/>
  <c r="F545" i="65"/>
  <c r="F546" i="65"/>
  <c r="F547" i="65"/>
  <c r="F548" i="65"/>
  <c r="F549" i="65"/>
  <c r="F550" i="65"/>
  <c r="F551" i="65"/>
  <c r="F552" i="65"/>
  <c r="F553" i="65"/>
  <c r="F554" i="65"/>
  <c r="F555" i="65"/>
  <c r="F556" i="65"/>
  <c r="F557" i="65"/>
  <c r="F558" i="65"/>
  <c r="F559" i="65"/>
  <c r="F560" i="65"/>
  <c r="F561" i="65"/>
  <c r="F562" i="65"/>
  <c r="F563" i="65"/>
  <c r="F564" i="65"/>
  <c r="F565" i="65"/>
  <c r="F566" i="65"/>
  <c r="F567" i="65"/>
  <c r="F568" i="65"/>
  <c r="F569" i="65"/>
  <c r="F570" i="65"/>
  <c r="F571" i="65"/>
  <c r="F572" i="65"/>
  <c r="F573" i="65"/>
  <c r="F574" i="65"/>
  <c r="F575" i="65"/>
  <c r="F576" i="65"/>
  <c r="F577" i="65"/>
  <c r="F578" i="65"/>
  <c r="F579" i="65"/>
  <c r="F580" i="65"/>
  <c r="F581" i="65"/>
  <c r="F582" i="65"/>
  <c r="F583" i="65"/>
  <c r="F584" i="65"/>
  <c r="F585" i="65"/>
  <c r="F586" i="65"/>
  <c r="F587" i="65"/>
  <c r="F588" i="65"/>
  <c r="F589" i="65"/>
  <c r="F590" i="65"/>
  <c r="F591" i="65"/>
  <c r="F592" i="65"/>
  <c r="F593" i="65"/>
  <c r="F594" i="65"/>
  <c r="F595" i="65"/>
  <c r="F596" i="65"/>
  <c r="F597" i="65"/>
  <c r="F598" i="65"/>
  <c r="F599" i="65"/>
  <c r="F600" i="65"/>
  <c r="F601" i="65"/>
  <c r="F602" i="65"/>
  <c r="F603" i="65"/>
  <c r="F604" i="65"/>
  <c r="F605" i="65"/>
  <c r="F606" i="65"/>
  <c r="F607" i="65"/>
  <c r="F608" i="65"/>
  <c r="F609" i="65"/>
  <c r="F610" i="65"/>
  <c r="F611" i="65"/>
  <c r="F612" i="65"/>
  <c r="F613" i="65"/>
  <c r="F614" i="65"/>
  <c r="F615" i="65"/>
  <c r="F616" i="65"/>
  <c r="F617" i="65"/>
  <c r="F618" i="65"/>
  <c r="F619" i="65"/>
  <c r="F620" i="65"/>
  <c r="F621" i="65"/>
  <c r="F622" i="65"/>
  <c r="F623" i="65"/>
  <c r="F624" i="65"/>
  <c r="F625" i="65"/>
  <c r="F626" i="65"/>
  <c r="F627" i="65"/>
  <c r="F628" i="65"/>
  <c r="F629" i="65"/>
  <c r="F630" i="65"/>
  <c r="F631" i="65"/>
  <c r="F632" i="65"/>
  <c r="F633" i="65"/>
  <c r="F634" i="65"/>
  <c r="F635" i="65"/>
  <c r="F636" i="65"/>
  <c r="F637" i="65"/>
  <c r="F638" i="65"/>
  <c r="F639" i="65"/>
  <c r="F640" i="65"/>
  <c r="F641" i="65"/>
  <c r="F642" i="65"/>
  <c r="F643" i="65"/>
  <c r="F644" i="65"/>
  <c r="F645" i="65"/>
  <c r="F646" i="65"/>
  <c r="F647" i="65"/>
  <c r="F648" i="65"/>
  <c r="F649" i="65"/>
  <c r="F650" i="65"/>
  <c r="F651" i="65"/>
  <c r="F652" i="65"/>
  <c r="F653" i="65"/>
  <c r="F654" i="65"/>
  <c r="F655" i="65"/>
  <c r="F656" i="65"/>
  <c r="F657" i="65"/>
  <c r="F658" i="65"/>
  <c r="F659" i="65"/>
  <c r="F660" i="65"/>
  <c r="F661" i="65"/>
  <c r="F662" i="65"/>
  <c r="F663" i="65"/>
  <c r="F664" i="65"/>
  <c r="F665" i="65"/>
  <c r="F666" i="65"/>
  <c r="F667" i="65"/>
  <c r="F668" i="65"/>
  <c r="F669" i="65"/>
  <c r="F670" i="65"/>
  <c r="F671" i="65"/>
  <c r="F672" i="65"/>
  <c r="F673" i="65"/>
  <c r="F674" i="65"/>
  <c r="F675" i="65"/>
  <c r="F676" i="65"/>
  <c r="F677" i="65"/>
  <c r="F678" i="65"/>
  <c r="F679" i="65"/>
  <c r="F680" i="65"/>
  <c r="F681" i="65"/>
  <c r="F682" i="65"/>
  <c r="F683" i="65"/>
  <c r="F684" i="65"/>
  <c r="F685" i="65"/>
  <c r="F686" i="65"/>
  <c r="F687" i="65"/>
  <c r="F688" i="65"/>
  <c r="F689" i="65"/>
  <c r="F690" i="65"/>
  <c r="F691" i="65"/>
  <c r="F692" i="65"/>
  <c r="F693" i="65"/>
  <c r="F694" i="65"/>
  <c r="F695" i="65"/>
  <c r="F696" i="65"/>
  <c r="F697" i="65"/>
  <c r="F698" i="65"/>
  <c r="F699" i="65"/>
  <c r="F700" i="65"/>
  <c r="F701" i="65"/>
  <c r="F702" i="65"/>
  <c r="F703" i="65"/>
  <c r="F704" i="65"/>
  <c r="F705" i="65"/>
  <c r="F706" i="65"/>
  <c r="F707" i="65"/>
  <c r="F708" i="65"/>
  <c r="F709" i="65"/>
  <c r="F710" i="65"/>
  <c r="F711" i="65"/>
  <c r="F712" i="65"/>
  <c r="F713" i="65"/>
  <c r="F714" i="65"/>
  <c r="F715" i="65"/>
  <c r="F716" i="65"/>
  <c r="F717" i="65"/>
  <c r="F718" i="65"/>
  <c r="F719" i="65"/>
  <c r="F720" i="65"/>
  <c r="F721" i="65"/>
  <c r="F722" i="65"/>
  <c r="F723" i="65"/>
  <c r="F724" i="65"/>
  <c r="F725" i="65"/>
  <c r="F726" i="65"/>
  <c r="F727" i="65"/>
  <c r="F728" i="65"/>
  <c r="F729" i="65"/>
  <c r="F730" i="65"/>
  <c r="F731" i="65"/>
  <c r="F732" i="65"/>
  <c r="F733" i="65"/>
  <c r="F734" i="65"/>
  <c r="F735" i="65"/>
  <c r="F736" i="65"/>
  <c r="F737" i="65"/>
  <c r="F738" i="65"/>
  <c r="F739" i="65"/>
  <c r="F740" i="65"/>
  <c r="F741" i="65"/>
  <c r="F742" i="65"/>
  <c r="F743" i="65"/>
  <c r="F744" i="65"/>
  <c r="F745" i="65"/>
  <c r="F746" i="65"/>
  <c r="F747" i="65"/>
  <c r="F748" i="65"/>
  <c r="F749" i="65"/>
  <c r="F750" i="65"/>
  <c r="F751" i="65"/>
  <c r="F752" i="65"/>
  <c r="F753" i="65"/>
  <c r="F754" i="65"/>
  <c r="F755" i="65"/>
  <c r="F756" i="65"/>
  <c r="F757" i="65"/>
  <c r="F758" i="65"/>
  <c r="F759" i="65"/>
  <c r="F760" i="65"/>
  <c r="F761" i="65"/>
  <c r="F762" i="65"/>
  <c r="F763" i="65"/>
  <c r="F764" i="65"/>
  <c r="F765" i="65"/>
  <c r="F766" i="65"/>
  <c r="F767" i="65"/>
  <c r="F768" i="65"/>
  <c r="F769" i="65"/>
  <c r="F770" i="65"/>
  <c r="F771" i="65"/>
  <c r="F772" i="65"/>
  <c r="F773" i="65"/>
  <c r="F774" i="65"/>
  <c r="F775" i="65"/>
  <c r="F776" i="65"/>
  <c r="F777" i="65"/>
  <c r="F778" i="65"/>
  <c r="F779" i="65"/>
  <c r="F780" i="65"/>
  <c r="F781" i="65"/>
  <c r="F782" i="65"/>
  <c r="F783" i="65"/>
  <c r="F784" i="65"/>
  <c r="F785" i="65"/>
  <c r="F786" i="65"/>
  <c r="F787" i="65"/>
  <c r="F788" i="65"/>
  <c r="F789" i="65"/>
  <c r="F790" i="65"/>
  <c r="F791" i="65"/>
  <c r="F792" i="65"/>
  <c r="F793" i="65"/>
  <c r="F794" i="65"/>
  <c r="F795" i="65"/>
  <c r="F796" i="65"/>
  <c r="F797" i="65"/>
  <c r="F798" i="65"/>
  <c r="F799" i="65"/>
  <c r="F800" i="65"/>
  <c r="F801" i="65"/>
  <c r="F802" i="65"/>
  <c r="F803" i="65"/>
  <c r="F804" i="65"/>
  <c r="F805" i="65"/>
  <c r="F806" i="65"/>
  <c r="F807" i="65"/>
  <c r="F808" i="65"/>
  <c r="F809" i="65"/>
  <c r="F810" i="65"/>
  <c r="F811" i="65"/>
  <c r="F812" i="65"/>
  <c r="F813" i="65"/>
  <c r="F814" i="65"/>
  <c r="F815" i="65"/>
  <c r="F816" i="65"/>
  <c r="F817" i="65"/>
  <c r="F818" i="65"/>
  <c r="F819" i="65"/>
  <c r="F820" i="65"/>
  <c r="F821" i="65"/>
  <c r="F822" i="65"/>
  <c r="F823" i="65"/>
  <c r="F824" i="65"/>
  <c r="F825" i="65"/>
  <c r="F826" i="65"/>
  <c r="F827" i="65"/>
  <c r="F828" i="65"/>
  <c r="F829" i="65"/>
  <c r="F830" i="65"/>
  <c r="F831" i="65"/>
  <c r="F832" i="65"/>
  <c r="F833" i="65"/>
  <c r="F834" i="65"/>
  <c r="F835" i="65"/>
  <c r="F836" i="65"/>
  <c r="F837" i="65"/>
  <c r="F838" i="65"/>
  <c r="F839" i="65"/>
  <c r="F840" i="65"/>
  <c r="F841" i="65"/>
  <c r="F842" i="65"/>
  <c r="F843" i="65"/>
  <c r="F844" i="65"/>
  <c r="F845" i="65"/>
  <c r="F846" i="65"/>
  <c r="F847" i="65"/>
  <c r="F848" i="65"/>
  <c r="F849" i="65"/>
  <c r="F850" i="65"/>
  <c r="F851" i="65"/>
  <c r="F852" i="65"/>
  <c r="F853" i="65"/>
  <c r="F854" i="65"/>
  <c r="F855" i="65"/>
  <c r="F856" i="65"/>
  <c r="F857" i="65"/>
  <c r="F858" i="65"/>
  <c r="F859" i="65"/>
  <c r="F860" i="65"/>
  <c r="F861" i="65"/>
  <c r="F862" i="65"/>
  <c r="F863" i="65"/>
  <c r="F864" i="65"/>
  <c r="F865" i="65"/>
  <c r="F866" i="65"/>
  <c r="F867" i="65"/>
  <c r="F868" i="65"/>
  <c r="F869" i="65"/>
  <c r="F870" i="65"/>
  <c r="F871" i="65"/>
  <c r="F872" i="65"/>
  <c r="F873" i="65"/>
  <c r="F874" i="65"/>
  <c r="F875" i="65"/>
  <c r="F876" i="65"/>
  <c r="F877" i="65"/>
  <c r="F878" i="65"/>
  <c r="F879" i="65"/>
  <c r="F880" i="65"/>
  <c r="F881" i="65"/>
  <c r="F882" i="65"/>
  <c r="F883" i="65"/>
  <c r="F884" i="65"/>
  <c r="F885" i="65"/>
  <c r="F886" i="65"/>
  <c r="F887" i="65"/>
  <c r="F888" i="65"/>
  <c r="F889" i="65"/>
  <c r="F890" i="65"/>
  <c r="F891" i="65"/>
  <c r="F892" i="65"/>
  <c r="F893" i="65"/>
  <c r="F894" i="65"/>
  <c r="F895" i="65"/>
  <c r="F896" i="65"/>
  <c r="F897" i="65"/>
  <c r="F898" i="65"/>
  <c r="F899" i="65"/>
  <c r="F900" i="65"/>
  <c r="F901" i="65"/>
  <c r="F902" i="65"/>
  <c r="F903" i="65"/>
  <c r="F904" i="65"/>
  <c r="F905" i="65"/>
  <c r="F906" i="65"/>
  <c r="F907" i="65"/>
  <c r="F908" i="65"/>
  <c r="F910" i="65"/>
  <c r="F911" i="65"/>
  <c r="F912" i="65"/>
  <c r="F913" i="65"/>
  <c r="F914" i="65"/>
  <c r="F915" i="65"/>
  <c r="F916" i="65"/>
  <c r="F917" i="65"/>
  <c r="F918" i="65"/>
  <c r="F919" i="65"/>
  <c r="F920" i="65"/>
  <c r="F921" i="65"/>
  <c r="F922" i="65"/>
  <c r="F923" i="65"/>
  <c r="F924" i="65"/>
  <c r="F925" i="65"/>
  <c r="F926" i="65"/>
  <c r="F927" i="65"/>
  <c r="F928" i="65"/>
  <c r="F929" i="65"/>
  <c r="F930" i="65"/>
  <c r="F931" i="65"/>
  <c r="F932" i="65"/>
  <c r="F934" i="65"/>
  <c r="F935" i="65"/>
  <c r="F936" i="65"/>
  <c r="F937" i="65"/>
  <c r="F938" i="65"/>
  <c r="F939" i="65"/>
  <c r="F940" i="65"/>
  <c r="F941" i="65"/>
  <c r="F942" i="65"/>
  <c r="F943" i="65"/>
  <c r="F944" i="65"/>
  <c r="F945" i="65"/>
  <c r="F946" i="65"/>
  <c r="F947" i="65"/>
  <c r="F948" i="65"/>
  <c r="F949" i="65"/>
  <c r="F950" i="65"/>
  <c r="F951" i="65"/>
  <c r="F952" i="65"/>
  <c r="F953" i="65"/>
  <c r="F954" i="65"/>
  <c r="F955" i="65"/>
  <c r="F956" i="65"/>
  <c r="F957" i="65"/>
  <c r="F958" i="65"/>
  <c r="F959" i="65"/>
  <c r="F960" i="65"/>
  <c r="F961" i="65"/>
  <c r="F962" i="65"/>
  <c r="F963" i="65"/>
  <c r="F964" i="65"/>
  <c r="F965" i="65"/>
  <c r="F966" i="65"/>
  <c r="F967" i="65"/>
  <c r="F968" i="65"/>
  <c r="F969" i="65"/>
  <c r="F970" i="65"/>
  <c r="F971" i="65"/>
  <c r="F972" i="65"/>
  <c r="F973" i="65"/>
  <c r="F974" i="65"/>
  <c r="F975" i="65"/>
  <c r="F976" i="65"/>
  <c r="F977" i="65"/>
  <c r="F978" i="65"/>
  <c r="F979" i="65"/>
  <c r="F980" i="65"/>
  <c r="F981" i="65"/>
  <c r="F982" i="65"/>
  <c r="F983" i="65"/>
  <c r="F984" i="65"/>
  <c r="F985" i="65"/>
  <c r="F986" i="65"/>
  <c r="F987" i="65"/>
  <c r="F988" i="65"/>
  <c r="F989" i="65"/>
  <c r="F990" i="65"/>
  <c r="F991" i="65"/>
  <c r="F992" i="65"/>
  <c r="F993" i="65"/>
  <c r="F994" i="65"/>
  <c r="F995" i="65"/>
  <c r="F996" i="65"/>
  <c r="F997" i="65"/>
  <c r="F998" i="65"/>
  <c r="F999" i="65"/>
  <c r="F1000" i="65"/>
  <c r="F1001" i="65"/>
  <c r="F1002" i="65"/>
  <c r="F1003" i="65"/>
  <c r="F1004" i="65"/>
  <c r="F1005" i="65"/>
  <c r="F1006" i="65"/>
  <c r="F1007" i="65"/>
  <c r="F1008" i="65"/>
  <c r="F1009" i="65"/>
  <c r="F1010" i="65"/>
  <c r="F1011" i="65"/>
  <c r="F1012" i="65"/>
  <c r="F1013" i="65"/>
  <c r="F1014" i="65"/>
  <c r="F1015" i="65"/>
  <c r="F1016" i="65"/>
  <c r="F1017" i="65"/>
  <c r="F1018" i="65"/>
  <c r="F1019" i="65"/>
  <c r="F1020" i="65"/>
  <c r="F1021" i="65"/>
  <c r="F1022" i="65"/>
  <c r="F1023" i="65"/>
  <c r="F1024" i="65"/>
  <c r="F1025" i="65"/>
  <c r="F1026" i="65"/>
  <c r="F1027" i="65"/>
  <c r="F1028" i="65"/>
  <c r="F1029" i="65"/>
  <c r="F1030" i="65"/>
  <c r="F1031" i="65"/>
  <c r="F1032" i="65"/>
  <c r="F1033" i="65"/>
  <c r="F1034" i="65"/>
  <c r="F1035" i="65"/>
  <c r="F1036" i="65"/>
  <c r="F1037" i="65"/>
  <c r="F1038" i="65"/>
  <c r="F1039" i="65"/>
  <c r="F1040" i="65"/>
  <c r="F1041" i="65"/>
  <c r="F1042" i="65"/>
  <c r="F1043" i="65"/>
  <c r="F1044" i="65"/>
  <c r="F1045" i="65"/>
  <c r="F1046" i="65"/>
  <c r="F1047" i="65"/>
  <c r="F1048" i="65"/>
  <c r="F1049" i="65"/>
  <c r="F1050" i="65"/>
  <c r="F1051" i="65"/>
  <c r="F1052" i="65"/>
  <c r="F1053" i="65"/>
  <c r="F1054" i="65"/>
  <c r="F1055" i="65"/>
  <c r="F1056" i="65"/>
  <c r="F1057" i="65"/>
  <c r="F1058" i="65"/>
  <c r="F1059" i="65"/>
  <c r="F1060" i="65"/>
  <c r="F1061" i="65"/>
  <c r="F1062" i="65"/>
  <c r="F1063" i="65"/>
  <c r="F1064" i="65"/>
  <c r="F1065" i="65"/>
  <c r="F1066" i="65"/>
  <c r="F1067" i="65"/>
  <c r="F1068" i="65"/>
  <c r="F1069" i="65"/>
  <c r="F1070" i="65"/>
  <c r="F1071" i="65"/>
  <c r="F1072" i="65"/>
  <c r="F1073" i="65"/>
  <c r="F1074" i="65"/>
  <c r="F1075" i="65"/>
  <c r="F1076" i="65"/>
  <c r="F1077" i="65"/>
  <c r="F1078" i="65"/>
  <c r="F1079" i="65"/>
  <c r="F1080" i="65"/>
  <c r="F1081" i="65"/>
  <c r="F1082" i="65"/>
  <c r="F1083" i="65"/>
  <c r="F1084" i="65"/>
  <c r="F1085" i="65"/>
  <c r="F1086" i="65"/>
  <c r="F1087" i="65"/>
  <c r="F1088" i="65"/>
  <c r="F1089" i="65"/>
  <c r="F1090" i="65"/>
  <c r="F1091" i="65"/>
  <c r="F1092" i="65"/>
  <c r="F1093" i="65"/>
  <c r="F1094" i="65"/>
  <c r="F1095" i="65"/>
  <c r="F1096" i="65"/>
  <c r="F1097" i="65"/>
  <c r="F1098" i="65"/>
  <c r="F1099" i="65"/>
  <c r="F1100" i="65"/>
  <c r="F1101" i="65"/>
  <c r="F1102" i="65"/>
  <c r="F1103" i="65"/>
  <c r="F1104" i="65"/>
  <c r="F1105" i="65"/>
  <c r="F1106" i="65"/>
  <c r="F1107" i="65"/>
  <c r="F1108" i="65"/>
  <c r="F1109" i="65"/>
  <c r="F1110" i="65"/>
  <c r="F1111" i="65"/>
  <c r="F1112" i="65"/>
  <c r="F1113" i="65"/>
  <c r="F1114" i="65"/>
  <c r="F1115" i="65"/>
  <c r="F1116" i="65"/>
  <c r="F1117" i="65"/>
  <c r="F1118" i="65"/>
  <c r="F1119" i="65"/>
  <c r="F1120" i="65"/>
  <c r="F1121" i="65"/>
  <c r="F1122" i="65"/>
  <c r="F1123" i="65"/>
  <c r="F1124" i="65"/>
  <c r="F1125" i="65"/>
  <c r="F1126" i="65"/>
  <c r="F1127" i="65"/>
  <c r="F1128" i="65"/>
  <c r="F1129" i="65"/>
  <c r="F1130" i="65"/>
  <c r="F1131" i="65"/>
  <c r="F1132" i="65"/>
  <c r="F1133" i="65"/>
  <c r="F1134" i="65"/>
  <c r="F1135" i="65"/>
  <c r="F1136" i="65"/>
  <c r="F1137" i="65"/>
  <c r="F1138" i="65"/>
  <c r="F1139" i="65"/>
  <c r="F1140" i="65"/>
  <c r="F1141" i="65"/>
  <c r="F1142" i="65"/>
  <c r="F1143" i="65"/>
  <c r="F1144" i="65"/>
  <c r="F1145" i="65"/>
  <c r="F1146" i="65"/>
  <c r="F1147" i="65"/>
  <c r="F1148" i="65"/>
  <c r="F1149" i="65"/>
  <c r="F1150" i="65"/>
  <c r="F1151" i="65"/>
  <c r="F1152" i="65"/>
  <c r="F1153" i="65"/>
  <c r="F1154" i="65"/>
  <c r="F1155" i="65"/>
  <c r="F1156" i="65"/>
  <c r="F1157" i="65"/>
  <c r="F1158" i="65"/>
  <c r="F1159" i="65"/>
  <c r="F1160" i="65"/>
  <c r="F1161" i="65"/>
  <c r="F1162" i="65"/>
  <c r="F1163" i="65"/>
  <c r="F1164" i="65"/>
  <c r="F1165" i="65"/>
  <c r="F1166" i="65"/>
  <c r="F1167" i="65"/>
  <c r="F1168" i="65"/>
  <c r="F1169" i="65"/>
  <c r="F1170" i="65"/>
  <c r="F1171" i="65"/>
  <c r="F1172" i="65"/>
  <c r="F1173" i="65"/>
  <c r="F1174" i="65"/>
  <c r="F1175" i="65"/>
  <c r="F1176" i="65"/>
  <c r="F1177" i="65"/>
  <c r="F1178" i="65"/>
  <c r="F1179" i="65"/>
  <c r="F1180" i="65"/>
  <c r="F1181" i="65"/>
  <c r="F1182" i="65"/>
  <c r="F1183" i="65"/>
  <c r="F1184" i="65"/>
  <c r="F1185" i="65"/>
  <c r="F1186" i="65"/>
  <c r="F1187" i="65"/>
  <c r="F1188" i="65"/>
  <c r="F1189" i="65"/>
  <c r="F1190" i="65"/>
  <c r="F1191" i="65"/>
  <c r="F1192" i="65"/>
  <c r="F1193" i="65"/>
  <c r="F1194" i="65"/>
  <c r="F1195" i="65"/>
  <c r="F1196" i="65"/>
  <c r="F1197" i="65"/>
  <c r="F1198" i="65"/>
  <c r="F1199" i="65"/>
  <c r="F1200" i="65"/>
  <c r="F1201" i="65"/>
  <c r="F1202" i="65"/>
  <c r="F1203" i="65"/>
  <c r="F1204" i="65"/>
  <c r="F1205" i="65"/>
  <c r="F1206" i="65"/>
  <c r="F1207" i="65"/>
  <c r="F1208" i="65"/>
  <c r="F1209" i="65"/>
  <c r="F1210" i="65"/>
  <c r="F1211" i="65"/>
  <c r="F1212" i="65"/>
  <c r="F1213" i="65"/>
  <c r="F1214" i="65"/>
  <c r="F1215" i="65"/>
  <c r="F1216" i="65"/>
  <c r="F1217" i="65"/>
  <c r="F1218" i="65"/>
  <c r="F1219" i="65"/>
  <c r="F1220" i="65"/>
  <c r="F1221" i="65"/>
  <c r="F1222" i="65"/>
  <c r="F1223" i="65"/>
  <c r="F1224" i="65"/>
  <c r="F1225" i="65"/>
  <c r="F1226" i="65"/>
  <c r="F1227" i="65"/>
  <c r="F1228" i="65"/>
  <c r="F1229" i="65"/>
  <c r="F1230" i="65"/>
  <c r="F1231" i="65"/>
  <c r="F1232" i="65"/>
  <c r="F1233" i="65"/>
  <c r="F1234" i="65"/>
  <c r="F1235" i="65"/>
  <c r="F1236" i="65"/>
  <c r="F1237" i="65"/>
  <c r="F1238" i="65"/>
  <c r="F1239" i="65"/>
  <c r="F1240" i="65"/>
  <c r="F1241" i="65"/>
  <c r="F1242" i="65"/>
  <c r="F1243" i="65"/>
  <c r="F1244" i="65"/>
  <c r="F1245" i="65"/>
  <c r="F1246" i="65"/>
  <c r="F1247" i="65"/>
  <c r="F1248" i="65"/>
  <c r="F1249" i="65"/>
  <c r="F1250" i="65"/>
  <c r="F1252" i="65"/>
  <c r="F1253" i="65"/>
  <c r="F1254" i="65"/>
  <c r="F1255" i="65"/>
  <c r="F1256" i="65"/>
  <c r="F1257" i="65"/>
  <c r="F1258" i="65"/>
  <c r="F1259" i="65"/>
  <c r="F1260" i="65"/>
  <c r="F1261" i="65"/>
  <c r="F1262" i="65"/>
  <c r="F1263" i="65"/>
  <c r="F1264" i="65"/>
  <c r="F1265" i="65"/>
  <c r="F1266" i="65"/>
  <c r="F1267" i="65"/>
  <c r="F1268" i="65"/>
  <c r="F1269" i="65"/>
  <c r="F1270" i="65"/>
  <c r="F1271" i="65"/>
  <c r="F1272" i="65"/>
  <c r="F1273" i="65"/>
  <c r="F1274" i="65"/>
  <c r="F1275" i="65"/>
  <c r="F1276" i="65"/>
  <c r="F1277" i="65"/>
  <c r="F1278" i="65"/>
  <c r="F1279" i="65"/>
  <c r="F1280" i="65"/>
  <c r="F1281" i="65"/>
  <c r="F1282" i="65"/>
  <c r="F1283" i="65"/>
  <c r="F1284" i="65"/>
  <c r="F1285" i="65"/>
  <c r="F1286" i="65"/>
  <c r="F1287" i="65"/>
  <c r="F1288" i="65"/>
  <c r="F1289" i="65"/>
  <c r="F1290" i="65"/>
  <c r="F1291" i="65"/>
  <c r="F1292" i="65"/>
  <c r="F1293" i="65"/>
  <c r="F1294" i="65"/>
  <c r="F1295" i="65"/>
  <c r="F1296" i="65"/>
  <c r="F1297" i="65"/>
  <c r="F1298" i="65"/>
  <c r="F1299" i="65"/>
  <c r="F1300" i="65"/>
  <c r="F1301" i="65"/>
  <c r="F1302" i="65"/>
  <c r="F1303" i="65"/>
  <c r="F1304" i="65"/>
  <c r="F1305" i="65"/>
  <c r="F1306" i="65"/>
  <c r="F1307" i="65"/>
  <c r="F1308" i="65"/>
  <c r="F1309" i="65"/>
  <c r="F1310" i="65"/>
  <c r="F1311" i="65"/>
  <c r="F1312" i="65"/>
  <c r="F1313" i="65"/>
  <c r="F1314" i="65"/>
  <c r="F1315" i="65"/>
  <c r="F1316" i="65"/>
  <c r="F1317" i="65"/>
  <c r="F1318" i="65"/>
  <c r="F1319" i="65"/>
  <c r="F1320" i="65"/>
  <c r="F1321" i="65"/>
  <c r="F1322" i="65"/>
  <c r="F1323" i="65"/>
  <c r="F1324" i="65"/>
  <c r="F1325" i="65"/>
  <c r="F1326" i="65"/>
  <c r="F1327" i="65"/>
  <c r="F1328" i="65"/>
  <c r="F1329" i="65"/>
  <c r="F1330" i="65"/>
  <c r="F1331" i="65"/>
  <c r="F1332" i="65"/>
  <c r="F1333" i="65"/>
  <c r="F1334" i="65"/>
  <c r="F1335" i="65"/>
  <c r="F1336" i="65"/>
  <c r="F1337" i="65"/>
  <c r="F1338" i="65"/>
  <c r="F1339" i="65"/>
  <c r="F1340" i="65"/>
  <c r="F1341" i="65"/>
  <c r="F1342" i="65"/>
  <c r="F1343" i="65"/>
  <c r="F1344" i="65"/>
  <c r="F1345" i="65"/>
  <c r="F1346" i="65"/>
  <c r="F1347" i="65"/>
  <c r="F1348" i="65"/>
  <c r="F1349" i="65"/>
  <c r="F1350" i="65"/>
  <c r="F1351" i="65"/>
  <c r="F1352" i="65"/>
  <c r="F1353" i="65"/>
  <c r="F1354" i="65"/>
  <c r="F1355" i="65"/>
  <c r="F1356" i="65"/>
  <c r="F1357" i="65"/>
  <c r="F1358" i="65"/>
  <c r="F1359" i="65"/>
  <c r="F1360" i="65"/>
  <c r="F1361" i="65"/>
  <c r="F1362" i="65"/>
  <c r="F1363" i="65"/>
  <c r="F1364" i="65"/>
  <c r="F1365" i="65"/>
  <c r="F1366" i="65"/>
  <c r="F1367" i="65"/>
  <c r="F1368" i="65"/>
  <c r="F1369" i="65"/>
  <c r="F1370" i="65"/>
  <c r="F1371" i="65"/>
  <c r="F1372" i="65"/>
  <c r="F1373" i="65"/>
  <c r="F1374" i="65"/>
  <c r="F1375" i="65"/>
  <c r="F1376" i="65"/>
  <c r="F1377" i="65"/>
  <c r="F1378" i="65"/>
  <c r="F1379" i="65"/>
  <c r="F1380" i="65"/>
  <c r="F1381" i="65"/>
  <c r="F1382" i="65"/>
  <c r="F1383" i="65"/>
  <c r="F1384" i="65"/>
  <c r="F1385" i="65"/>
  <c r="F1386" i="65"/>
  <c r="F1387" i="65"/>
  <c r="F1388" i="65"/>
  <c r="F1389" i="65"/>
  <c r="F1390" i="65"/>
  <c r="F1391" i="65"/>
  <c r="F1392" i="65"/>
  <c r="F1393" i="65"/>
  <c r="F1394" i="65"/>
  <c r="F1395" i="65"/>
  <c r="F1396" i="65"/>
  <c r="F1397" i="65"/>
  <c r="F1398" i="65"/>
  <c r="F1399" i="65"/>
  <c r="F1400" i="65"/>
  <c r="F1401" i="65"/>
  <c r="F1402" i="65"/>
  <c r="F1403" i="65"/>
  <c r="F1404" i="65"/>
  <c r="F1405" i="65"/>
  <c r="F1406" i="65"/>
  <c r="F1407" i="65"/>
  <c r="F1408" i="65"/>
  <c r="F1409" i="65"/>
  <c r="F1410" i="65"/>
  <c r="F1411" i="65"/>
  <c r="F1412" i="65"/>
  <c r="F1413" i="65"/>
  <c r="F1414" i="65"/>
  <c r="F1415" i="65"/>
  <c r="F1416" i="65"/>
  <c r="F1417" i="65"/>
  <c r="F1418" i="65"/>
  <c r="F1419" i="65"/>
  <c r="F1420" i="65"/>
  <c r="F1421" i="65"/>
  <c r="F1422" i="65"/>
  <c r="F1423" i="65"/>
  <c r="F1424" i="65"/>
  <c r="F1425" i="65"/>
  <c r="F1426" i="65"/>
  <c r="F1427" i="65"/>
  <c r="F1428" i="65"/>
  <c r="F1429" i="65"/>
  <c r="F1430" i="65"/>
  <c r="F1431" i="65"/>
  <c r="F1432" i="65"/>
  <c r="F1433" i="65"/>
  <c r="F1434" i="65"/>
  <c r="F1435" i="65"/>
  <c r="F1436" i="65"/>
  <c r="F1437" i="65"/>
  <c r="F1438" i="65"/>
  <c r="F1439" i="65"/>
  <c r="F1440" i="65"/>
  <c r="F1441" i="65"/>
  <c r="F1442" i="65"/>
  <c r="F1443" i="65"/>
  <c r="F1444" i="65"/>
  <c r="F1447" i="65"/>
  <c r="F1448" i="65"/>
  <c r="F1449" i="65"/>
  <c r="F1450" i="65"/>
  <c r="F1451" i="65"/>
  <c r="F1452" i="65"/>
  <c r="F1453" i="65"/>
  <c r="F1454" i="65"/>
  <c r="F1455" i="65"/>
  <c r="F1456" i="65"/>
  <c r="F1457" i="65"/>
  <c r="F1458" i="65"/>
  <c r="F1459" i="65"/>
  <c r="F1460" i="65"/>
  <c r="F1461" i="65"/>
  <c r="F1462" i="65"/>
  <c r="F1463" i="65"/>
  <c r="F1464" i="65"/>
  <c r="F1465" i="65"/>
  <c r="F1466" i="65"/>
  <c r="F1467" i="65"/>
  <c r="F1468" i="65"/>
  <c r="F1469" i="65"/>
  <c r="F1470" i="65"/>
  <c r="F1471" i="65"/>
  <c r="F1472" i="65"/>
  <c r="F1473" i="65"/>
  <c r="F1474" i="65"/>
  <c r="F1475" i="65"/>
  <c r="F1476" i="65"/>
  <c r="F1477" i="65"/>
  <c r="F1478" i="65"/>
  <c r="F1479" i="65"/>
  <c r="F1480" i="65"/>
  <c r="F1481" i="65"/>
  <c r="F1482" i="65"/>
  <c r="F1483" i="65"/>
  <c r="F1484" i="65"/>
  <c r="F1485" i="65"/>
  <c r="F1486" i="65"/>
  <c r="F1487" i="65"/>
  <c r="F1488" i="65"/>
  <c r="F1489" i="65"/>
  <c r="F1490" i="65"/>
  <c r="F1491" i="65"/>
  <c r="F1492" i="65"/>
  <c r="F1493" i="65"/>
  <c r="F1494" i="65"/>
  <c r="F1495" i="65"/>
  <c r="F1496" i="65"/>
  <c r="F1497" i="65"/>
  <c r="F1498" i="65"/>
  <c r="F1499" i="65"/>
  <c r="F1500" i="65"/>
  <c r="F1501" i="65"/>
  <c r="F1502" i="65"/>
  <c r="F1503" i="65"/>
  <c r="F1504" i="65"/>
  <c r="F1505" i="65"/>
  <c r="F1506" i="65"/>
  <c r="F1507" i="65"/>
  <c r="F1508" i="65"/>
  <c r="F1509" i="65"/>
  <c r="F1510" i="65"/>
  <c r="F1511" i="65"/>
  <c r="F1512" i="65"/>
  <c r="F1513" i="65"/>
  <c r="F1514" i="65"/>
  <c r="F1515" i="65"/>
  <c r="F1516" i="65"/>
  <c r="F1517" i="65"/>
  <c r="F1518" i="65"/>
  <c r="F1519" i="65"/>
  <c r="F1520" i="65"/>
  <c r="F1521" i="65"/>
  <c r="F1522" i="65"/>
  <c r="F1523" i="65"/>
  <c r="F1524" i="65"/>
  <c r="F1525" i="65"/>
  <c r="F1526" i="65"/>
  <c r="F1527" i="65"/>
  <c r="F1528" i="65"/>
  <c r="F1529" i="65"/>
  <c r="F1530" i="65"/>
  <c r="F1531" i="65"/>
  <c r="F1532" i="65"/>
  <c r="F1533" i="65"/>
  <c r="F1534" i="65"/>
  <c r="F1535" i="65"/>
  <c r="F1536" i="65"/>
  <c r="F1537" i="65"/>
  <c r="F1538" i="65"/>
  <c r="F1539" i="65"/>
  <c r="F1540" i="65"/>
  <c r="F1541" i="65"/>
  <c r="F1542" i="65"/>
  <c r="F1543" i="65"/>
  <c r="F1544" i="65"/>
  <c r="F1545" i="65"/>
  <c r="F1546" i="65"/>
  <c r="F1547" i="65"/>
  <c r="F1548" i="65"/>
  <c r="F1549" i="65"/>
  <c r="F1550" i="65"/>
  <c r="F1551" i="65"/>
  <c r="F1552" i="65"/>
  <c r="F1553" i="65"/>
  <c r="F1554" i="65"/>
  <c r="F1555" i="65"/>
  <c r="F1556" i="65"/>
  <c r="F1557" i="65"/>
  <c r="F1558" i="65"/>
  <c r="F1559" i="65"/>
  <c r="F1560" i="65"/>
  <c r="F1561" i="65"/>
  <c r="F1562" i="65"/>
  <c r="F1563" i="65"/>
  <c r="F1564" i="65"/>
  <c r="F1565" i="65"/>
  <c r="F1566" i="65"/>
  <c r="F1567" i="65"/>
  <c r="F1568" i="65"/>
  <c r="F1569" i="65"/>
  <c r="F1570" i="65"/>
  <c r="F1571" i="65"/>
  <c r="F1572" i="65"/>
  <c r="F1573" i="65"/>
  <c r="F1574" i="65"/>
  <c r="F1575" i="65"/>
  <c r="F1576" i="65"/>
  <c r="F1577" i="65"/>
  <c r="F1578" i="65"/>
  <c r="F1579" i="65"/>
  <c r="F1580" i="65"/>
  <c r="F1581" i="65"/>
  <c r="F1582" i="65"/>
  <c r="F1583" i="65"/>
  <c r="F1584" i="65"/>
  <c r="F1585" i="65"/>
  <c r="F1586" i="65"/>
  <c r="F1587" i="65"/>
  <c r="F1588" i="65"/>
  <c r="F1589" i="65"/>
  <c r="F1590" i="65"/>
  <c r="F1591" i="65"/>
  <c r="F1592" i="65"/>
  <c r="F1593" i="65"/>
  <c r="F1594" i="65"/>
  <c r="F1595" i="65"/>
  <c r="F1596" i="65"/>
  <c r="F1597" i="65"/>
  <c r="F1598" i="65"/>
  <c r="F1599" i="65"/>
  <c r="F1600" i="65"/>
  <c r="F1601" i="65"/>
  <c r="F1602" i="65"/>
  <c r="F1603" i="65"/>
  <c r="F1604" i="65"/>
  <c r="F1605" i="65"/>
  <c r="F1606" i="65"/>
  <c r="F1607" i="65"/>
  <c r="F1608" i="65"/>
  <c r="F1609" i="65"/>
  <c r="F1610" i="65"/>
  <c r="F1611" i="65"/>
  <c r="F1612" i="65"/>
  <c r="F1613" i="65"/>
  <c r="F1614" i="65"/>
  <c r="F1615" i="65"/>
  <c r="F1616" i="65"/>
  <c r="F1617" i="65"/>
  <c r="F1618" i="65"/>
  <c r="F1619" i="65"/>
  <c r="F1620" i="65"/>
  <c r="F1621" i="65"/>
  <c r="F1622" i="65"/>
  <c r="F1623" i="65"/>
  <c r="F1624" i="65"/>
  <c r="F1625" i="65"/>
  <c r="F1626" i="65"/>
  <c r="F1627" i="65"/>
  <c r="F1628" i="65"/>
  <c r="F1629" i="65"/>
  <c r="F1630" i="65"/>
  <c r="F1631" i="65"/>
  <c r="F1632" i="65"/>
  <c r="F1633" i="65"/>
  <c r="F1634" i="65"/>
  <c r="F1635" i="65"/>
  <c r="F1636" i="65"/>
  <c r="F1637" i="65"/>
  <c r="F1638" i="65"/>
  <c r="F1639" i="65"/>
  <c r="F1640" i="65"/>
  <c r="F1641" i="65"/>
  <c r="F1642" i="65"/>
  <c r="F1643" i="65"/>
  <c r="F1644" i="65"/>
  <c r="F1645" i="65"/>
  <c r="F1646" i="65"/>
  <c r="F1647" i="65"/>
  <c r="F1648" i="65"/>
  <c r="F1649" i="65"/>
  <c r="F1650" i="65"/>
  <c r="F1651" i="65"/>
  <c r="F1652" i="65"/>
  <c r="F1653" i="65"/>
  <c r="F1654" i="65"/>
  <c r="F1655" i="65"/>
  <c r="F1656" i="65"/>
  <c r="F1657" i="65"/>
  <c r="F1658" i="65"/>
  <c r="F1659" i="65"/>
  <c r="F1660" i="65"/>
  <c r="F1661" i="65"/>
  <c r="F1662" i="65"/>
  <c r="F1663" i="65"/>
  <c r="F1664" i="65"/>
  <c r="F1665" i="65"/>
  <c r="F1666" i="65"/>
  <c r="F1667" i="65"/>
  <c r="F1668" i="65"/>
  <c r="F1669" i="65"/>
  <c r="F1670" i="65"/>
  <c r="F1671" i="65"/>
  <c r="F1672" i="65"/>
  <c r="F1673" i="65"/>
  <c r="F1674" i="65"/>
  <c r="F1675" i="65"/>
  <c r="F1676" i="65"/>
  <c r="F1677" i="65"/>
  <c r="F1678" i="65"/>
  <c r="F1679" i="65"/>
  <c r="F1680" i="65"/>
  <c r="F1681" i="65"/>
  <c r="F1682" i="65"/>
  <c r="F1683" i="65"/>
  <c r="F1684" i="65"/>
  <c r="F1685" i="65"/>
  <c r="F1686" i="65"/>
  <c r="F1687" i="65"/>
  <c r="F1688" i="65"/>
  <c r="F1689" i="65"/>
  <c r="F1690" i="65"/>
  <c r="F1691" i="65"/>
  <c r="F1692" i="65"/>
  <c r="F1693" i="65"/>
  <c r="F1694" i="65"/>
  <c r="F1695" i="65"/>
  <c r="F1696" i="65"/>
  <c r="F1697" i="65"/>
  <c r="F1698" i="65"/>
  <c r="F1699" i="65"/>
  <c r="F1700" i="65"/>
  <c r="F1701" i="65"/>
  <c r="F1702" i="65"/>
  <c r="F1703" i="65"/>
  <c r="F1704" i="65"/>
  <c r="F1705" i="65"/>
  <c r="F1706" i="65"/>
  <c r="F1707" i="65"/>
  <c r="F1708" i="65"/>
  <c r="F1709" i="65"/>
  <c r="F1710" i="65"/>
  <c r="F1711" i="65"/>
  <c r="F1712" i="65"/>
  <c r="F1713" i="65"/>
  <c r="F1714" i="65"/>
  <c r="F1715" i="65"/>
  <c r="F1716" i="65"/>
  <c r="F1717" i="65"/>
  <c r="F1718" i="65"/>
  <c r="F1719" i="65"/>
  <c r="F1720" i="65"/>
  <c r="F1721" i="65"/>
  <c r="F1722" i="65"/>
  <c r="F1723" i="65"/>
  <c r="F1724" i="65"/>
  <c r="F1725" i="65"/>
  <c r="F1726" i="65"/>
  <c r="F1727" i="65"/>
  <c r="F1728" i="65"/>
  <c r="F1729" i="65"/>
  <c r="F1730" i="65"/>
  <c r="F1731" i="65"/>
  <c r="F1732" i="65"/>
  <c r="F1733" i="65"/>
  <c r="F1734" i="65"/>
  <c r="F1735" i="65"/>
  <c r="F1736" i="65"/>
  <c r="F1737" i="65"/>
  <c r="F1738" i="65"/>
  <c r="F1739" i="65"/>
  <c r="F1740" i="65"/>
  <c r="F1741" i="65"/>
  <c r="F1742" i="65"/>
  <c r="F1743" i="65"/>
  <c r="F1744" i="65"/>
  <c r="F1745" i="65"/>
  <c r="F1746" i="65"/>
  <c r="F1747" i="65"/>
  <c r="F1748" i="65"/>
  <c r="F1749" i="65"/>
  <c r="F1750" i="65"/>
  <c r="F1751" i="65"/>
  <c r="F1752" i="65"/>
  <c r="F1753" i="65"/>
  <c r="F1754" i="65"/>
  <c r="F1755" i="65"/>
  <c r="F1756" i="65"/>
  <c r="F1757" i="65"/>
  <c r="F1758" i="65"/>
  <c r="F1759" i="65"/>
  <c r="F1760" i="65"/>
  <c r="F1761" i="65"/>
  <c r="F1762" i="65"/>
  <c r="F1763" i="65"/>
  <c r="F1764" i="65"/>
  <c r="F1765" i="65"/>
  <c r="F1766" i="65"/>
  <c r="F1767" i="65"/>
  <c r="F1768" i="65"/>
  <c r="F1769" i="65"/>
  <c r="F1770" i="65"/>
  <c r="F1771" i="65"/>
  <c r="F1772" i="65"/>
  <c r="F1773" i="65"/>
  <c r="F1774" i="65"/>
  <c r="F1775" i="65"/>
  <c r="F1776" i="65"/>
  <c r="F1777" i="65"/>
  <c r="F1778" i="65"/>
  <c r="F1779" i="65"/>
  <c r="F1780" i="65"/>
  <c r="F1781" i="65"/>
  <c r="F1782" i="65"/>
  <c r="F1783" i="65"/>
  <c r="F1784" i="65"/>
  <c r="F1785" i="65"/>
  <c r="F1786" i="65"/>
  <c r="F1787" i="65"/>
  <c r="F1788" i="65"/>
  <c r="F1789" i="65"/>
  <c r="F1790" i="65"/>
  <c r="F1791" i="65"/>
  <c r="F1792" i="65"/>
  <c r="F1793" i="65"/>
  <c r="F1794" i="65"/>
  <c r="F1795" i="65"/>
  <c r="F1796" i="65"/>
  <c r="F1797" i="65"/>
  <c r="F1798" i="65"/>
  <c r="F1801" i="65"/>
  <c r="F1802" i="65"/>
  <c r="F1803" i="65"/>
  <c r="F1804" i="65"/>
  <c r="F1805" i="65"/>
  <c r="F1806" i="65"/>
  <c r="F1807" i="65"/>
  <c r="F1808" i="65"/>
  <c r="F1809" i="65"/>
  <c r="F1810" i="65"/>
  <c r="F1811" i="65"/>
  <c r="F1812" i="65"/>
  <c r="F1813" i="65"/>
  <c r="F1814" i="65"/>
  <c r="F1815" i="65"/>
  <c r="F1816" i="65"/>
  <c r="F1817" i="65"/>
  <c r="F1818" i="65"/>
  <c r="F1819" i="65"/>
  <c r="F1820" i="65"/>
  <c r="F1821" i="65"/>
  <c r="F1822" i="65"/>
  <c r="F1823" i="65"/>
  <c r="F1824" i="65"/>
  <c r="F1825" i="65"/>
  <c r="F1826" i="65"/>
  <c r="F1827" i="65"/>
  <c r="F1828" i="65"/>
  <c r="F1829" i="65"/>
  <c r="F1830" i="65"/>
  <c r="F1831" i="65"/>
  <c r="F1832" i="65"/>
  <c r="F1833" i="65"/>
  <c r="F1834" i="65"/>
  <c r="F1835" i="65"/>
  <c r="F1836" i="65"/>
  <c r="F1837" i="65"/>
  <c r="F1838" i="65"/>
  <c r="F1839" i="65"/>
  <c r="F1840" i="65"/>
  <c r="F1841" i="65"/>
  <c r="F1842" i="65"/>
  <c r="F1843" i="65"/>
  <c r="F1844" i="65"/>
  <c r="F1845" i="65"/>
  <c r="F1846" i="65"/>
  <c r="F1847" i="65"/>
  <c r="F1848" i="65"/>
  <c r="F1849" i="65"/>
  <c r="F1850" i="65"/>
  <c r="F1851" i="65"/>
  <c r="F1852" i="65"/>
  <c r="F1853" i="65"/>
  <c r="F1854" i="65"/>
  <c r="F1855" i="65"/>
  <c r="F1856" i="65"/>
  <c r="C3" i="66"/>
  <c r="C4" i="66"/>
  <c r="C5" i="66"/>
  <c r="C6" i="66"/>
  <c r="C7" i="66"/>
  <c r="C8" i="66"/>
  <c r="C9" i="66"/>
  <c r="C10" i="66"/>
  <c r="C11" i="66"/>
  <c r="C12" i="66"/>
  <c r="C13" i="66"/>
  <c r="C14" i="66"/>
  <c r="C15" i="66"/>
  <c r="C16" i="66"/>
  <c r="C17" i="66"/>
  <c r="C18" i="66"/>
  <c r="C19" i="66"/>
  <c r="C20" i="66"/>
  <c r="C21" i="66"/>
  <c r="C22" i="66"/>
  <c r="C23" i="66"/>
  <c r="C24" i="66"/>
  <c r="C25" i="66"/>
  <c r="C26" i="66"/>
  <c r="C27" i="66"/>
  <c r="C28" i="66"/>
  <c r="C29" i="66"/>
  <c r="C30" i="66"/>
  <c r="C31" i="66"/>
  <c r="C32" i="66"/>
  <c r="C33" i="66"/>
  <c r="C34" i="66"/>
  <c r="C35" i="66"/>
  <c r="C36" i="66"/>
  <c r="C37" i="66"/>
  <c r="C38" i="66"/>
  <c r="C39" i="66"/>
  <c r="C40" i="66"/>
  <c r="C41" i="66"/>
  <c r="C42" i="66"/>
  <c r="C43" i="66"/>
  <c r="C44" i="66"/>
  <c r="C45" i="66"/>
  <c r="C46" i="66"/>
  <c r="C47" i="66"/>
  <c r="C48" i="66"/>
  <c r="C49" i="66"/>
  <c r="C50" i="66"/>
  <c r="C52" i="66"/>
  <c r="C53" i="66"/>
  <c r="C54" i="66"/>
  <c r="C55" i="66"/>
  <c r="C56" i="66"/>
  <c r="C57" i="66"/>
  <c r="C58" i="66"/>
  <c r="C59" i="66"/>
  <c r="C60" i="66"/>
  <c r="C61" i="66"/>
  <c r="C62" i="66"/>
  <c r="C63" i="66"/>
  <c r="C64" i="66"/>
  <c r="C65" i="66"/>
  <c r="C66" i="66"/>
  <c r="C67" i="66"/>
  <c r="C68" i="66"/>
  <c r="C69" i="66"/>
  <c r="C70" i="66"/>
  <c r="C71" i="66"/>
  <c r="C72" i="66"/>
  <c r="C73" i="66"/>
  <c r="C74" i="66"/>
  <c r="C75" i="66"/>
  <c r="C76" i="66"/>
  <c r="C77" i="66"/>
  <c r="C78" i="66"/>
  <c r="C79" i="66"/>
  <c r="C80" i="66"/>
  <c r="C81" i="66"/>
  <c r="C83" i="66"/>
  <c r="C84" i="66"/>
  <c r="C85" i="66"/>
  <c r="C86" i="66"/>
  <c r="C87" i="66"/>
  <c r="C88" i="66"/>
  <c r="C89" i="66"/>
  <c r="C91" i="66"/>
  <c r="C92" i="66"/>
  <c r="C93" i="66"/>
  <c r="C94" i="66"/>
  <c r="C95" i="66"/>
  <c r="C96" i="66"/>
  <c r="C97" i="6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Pukrop, Frank</author>
    <author>pieper</author>
    <author>Bruns, Stefan</author>
    <author>Albrecht, Dietmar</author>
    <author xml:space="preserve"> </author>
    <author>Pieper, Bernd</author>
  </authors>
  <commentList>
    <comment ref="B433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Pukrop, Frank:</t>
        </r>
        <r>
          <rPr>
            <sz val="9"/>
            <color indexed="81"/>
            <rFont val="Tahoma"/>
            <family val="2"/>
          </rPr>
          <t xml:space="preserve">
SozialTicket Kreis RE</t>
        </r>
      </text>
    </comment>
    <comment ref="B434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Pukrop, Frank:</t>
        </r>
        <r>
          <rPr>
            <sz val="9"/>
            <color indexed="81"/>
            <rFont val="Tahoma"/>
            <family val="2"/>
          </rPr>
          <t xml:space="preserve">
SozialTicket Kreis EN</t>
        </r>
      </text>
    </comment>
    <comment ref="B435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Pukrop, Frank:</t>
        </r>
        <r>
          <rPr>
            <sz val="9"/>
            <color indexed="81"/>
            <rFont val="Tahoma"/>
            <family val="2"/>
          </rPr>
          <t xml:space="preserve">
SozialTicket Kreis ME</t>
        </r>
      </text>
    </comment>
    <comment ref="B436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Pukrop, Frank:</t>
        </r>
        <r>
          <rPr>
            <sz val="9"/>
            <color indexed="81"/>
            <rFont val="Tahoma"/>
            <family val="2"/>
          </rPr>
          <t xml:space="preserve">
SozialTicket Rhein-Kreis Neus</t>
        </r>
      </text>
    </comment>
    <comment ref="B437" authorId="0" shapeId="0" xr:uid="{00000000-0006-0000-0500-000005000000}">
      <text>
        <r>
          <rPr>
            <b/>
            <sz val="9"/>
            <color indexed="81"/>
            <rFont val="Tahoma"/>
            <family val="2"/>
          </rPr>
          <t>Pukrop, Frank:</t>
        </r>
        <r>
          <rPr>
            <sz val="9"/>
            <color indexed="81"/>
            <rFont val="Tahoma"/>
            <family val="2"/>
          </rPr>
          <t xml:space="preserve">
SozialTicket Kreis Viersen</t>
        </r>
      </text>
    </comment>
    <comment ref="B438" authorId="0" shapeId="0" xr:uid="{00000000-0006-0000-0500-000006000000}">
      <text>
        <r>
          <rPr>
            <b/>
            <sz val="9"/>
            <color indexed="81"/>
            <rFont val="Tahoma"/>
            <family val="2"/>
          </rPr>
          <t>Pukrop, Frank:</t>
        </r>
        <r>
          <rPr>
            <sz val="9"/>
            <color indexed="81"/>
            <rFont val="Tahoma"/>
            <family val="2"/>
          </rPr>
          <t xml:space="preserve">
SozialTicket Kreis Kleve</t>
        </r>
      </text>
    </comment>
    <comment ref="B439" authorId="0" shapeId="0" xr:uid="{00000000-0006-0000-0500-000007000000}">
      <text>
        <r>
          <rPr>
            <b/>
            <sz val="9"/>
            <color indexed="81"/>
            <rFont val="Tahoma"/>
            <family val="2"/>
          </rPr>
          <t>Pukrop, Frank:</t>
        </r>
        <r>
          <rPr>
            <sz val="9"/>
            <color indexed="81"/>
            <rFont val="Tahoma"/>
            <family val="2"/>
          </rPr>
          <t xml:space="preserve">
SozialTicket Kreis Wesel
</t>
        </r>
      </text>
    </comment>
    <comment ref="C846" authorId="1" shapeId="0" xr:uid="{00000000-0006-0000-0500-000008000000}">
      <text>
        <r>
          <rPr>
            <b/>
            <sz val="11"/>
            <color indexed="81"/>
            <rFont val="Arial"/>
            <family val="2"/>
          </rPr>
          <t>Standard-Preisstufe D (Netz)</t>
        </r>
      </text>
    </comment>
    <comment ref="C848" authorId="2" shapeId="0" xr:uid="{00000000-0006-0000-0500-000009000000}">
      <text>
        <r>
          <rPr>
            <b/>
            <sz val="9"/>
            <color indexed="81"/>
            <rFont val="Tahoma"/>
            <family val="2"/>
          </rPr>
          <t>Preisstufe D-Nord für SchokoTicket
(alte SemesterTickets D-Nord sind noch bis 08/2021 unter dieser Nummer im Umlauf)</t>
        </r>
      </text>
    </comment>
    <comment ref="C850" authorId="2" shapeId="0" xr:uid="{00000000-0006-0000-0500-00000A000000}">
      <text>
        <r>
          <rPr>
            <b/>
            <sz val="9"/>
            <color indexed="81"/>
            <rFont val="Tahoma"/>
            <family val="2"/>
          </rPr>
          <t>Bruns, Stefan:</t>
        </r>
        <r>
          <rPr>
            <sz val="9"/>
            <color indexed="81"/>
            <rFont val="Tahoma"/>
            <family val="2"/>
          </rPr>
          <t xml:space="preserve">
Preisstufe D,  unterer Niederrhein (ehemals VGN)</t>
        </r>
      </text>
    </comment>
    <comment ref="C852" authorId="2" shapeId="0" xr:uid="{00000000-0006-0000-0500-00000B000000}">
      <text>
        <r>
          <rPr>
            <b/>
            <sz val="9"/>
            <color indexed="81"/>
            <rFont val="Tahoma"/>
            <family val="2"/>
          </rPr>
          <t xml:space="preserve">Preisstufe D-Nord für  SemesterTicket
</t>
        </r>
      </text>
    </comment>
    <comment ref="C854" authorId="1" shapeId="0" xr:uid="{00000000-0006-0000-0500-00000C000000}">
      <text>
        <r>
          <rPr>
            <b/>
            <sz val="11"/>
            <color indexed="81"/>
            <rFont val="Arial"/>
            <family val="2"/>
          </rPr>
          <t>Preisstufe D-Süd für SemesterTicket</t>
        </r>
      </text>
    </comment>
    <comment ref="C855" authorId="1" shapeId="0" xr:uid="{00000000-0006-0000-0500-00000D000000}">
      <text>
        <r>
          <rPr>
            <b/>
            <sz val="11"/>
            <color indexed="81"/>
            <rFont val="Arial"/>
            <family val="2"/>
          </rPr>
          <t xml:space="preserve">Preisstufe D-Süd für BärenTicket
</t>
        </r>
      </text>
    </comment>
    <comment ref="C857" authorId="1" shapeId="0" xr:uid="{00000000-0006-0000-0500-00000E000000}">
      <text>
        <r>
          <rPr>
            <b/>
            <sz val="11"/>
            <color indexed="81"/>
            <rFont val="Arial"/>
            <family val="2"/>
          </rPr>
          <t>Preisstufe D-Süd für SchokoTicket 
(alte SemesterTickets D-Süd sind noch bis 08/2021 unter dieser Nummer im Umlauf)</t>
        </r>
      </text>
    </comment>
    <comment ref="C859" authorId="1" shapeId="0" xr:uid="{00000000-0006-0000-0500-00000F000000}">
      <text>
        <r>
          <rPr>
            <b/>
            <sz val="11"/>
            <color indexed="81"/>
            <rFont val="Arial"/>
            <family val="2"/>
          </rPr>
          <t xml:space="preserve">Preisstufe D-Süd für SchokoTicket im Übergang zur VGM (näheres siehe Dokument </t>
        </r>
        <r>
          <rPr>
            <b/>
            <i/>
            <sz val="11"/>
            <color indexed="81"/>
            <rFont val="Arial"/>
            <family val="2"/>
          </rPr>
          <t>Abbildung und Kontrolle des VRR-Tarifs</t>
        </r>
      </text>
    </comment>
    <comment ref="C861" authorId="1" shapeId="0" xr:uid="{00000000-0006-0000-0500-000010000000}">
      <text>
        <r>
          <rPr>
            <b/>
            <sz val="11"/>
            <color indexed="81"/>
            <rFont val="Arial"/>
            <family val="2"/>
          </rPr>
          <t xml:space="preserve">Preisstufe D-Süd für SchokoTicket im Übergang zur VGM (näheres siehe Dokument </t>
        </r>
        <r>
          <rPr>
            <b/>
            <i/>
            <sz val="11"/>
            <color indexed="81"/>
            <rFont val="Arial"/>
            <family val="2"/>
          </rPr>
          <t>Abbildung und Kontrolle des VRR-Tarifs</t>
        </r>
      </text>
    </comment>
    <comment ref="C863" authorId="1" shapeId="0" xr:uid="{00000000-0006-0000-0500-000011000000}">
      <text>
        <r>
          <rPr>
            <b/>
            <sz val="11"/>
            <color indexed="81"/>
            <rFont val="Arial"/>
            <family val="2"/>
          </rPr>
          <t xml:space="preserve">Preisstufe D-Süd für SchokoTicket im Übergang zur VGM (näheres siehe Dokument </t>
        </r>
        <r>
          <rPr>
            <b/>
            <i/>
            <sz val="11"/>
            <color indexed="81"/>
            <rFont val="Arial"/>
            <family val="2"/>
          </rPr>
          <t>Abbildung und Kontrolle des VRR-Tarifs</t>
        </r>
      </text>
    </comment>
    <comment ref="C865" authorId="1" shapeId="0" xr:uid="{00000000-0006-0000-0500-000012000000}">
      <text>
        <r>
          <rPr>
            <b/>
            <sz val="11"/>
            <color indexed="81"/>
            <rFont val="Arial"/>
            <family val="2"/>
          </rPr>
          <t xml:space="preserve">Preisstufe D-Süd für SchokoTicket im Übergang zur VGM (näheres siehe Dokument </t>
        </r>
        <r>
          <rPr>
            <b/>
            <i/>
            <sz val="11"/>
            <color indexed="81"/>
            <rFont val="Arial"/>
            <family val="2"/>
          </rPr>
          <t>Abbildung und Kontrolle des VRR-Tarifs</t>
        </r>
      </text>
    </comment>
    <comment ref="C867" authorId="1" shapeId="0" xr:uid="{00000000-0006-0000-0500-000013000000}">
      <text>
        <r>
          <rPr>
            <b/>
            <sz val="11"/>
            <color indexed="81"/>
            <rFont val="Arial"/>
            <family val="2"/>
          </rPr>
          <t xml:space="preserve">Preisstufe D für SchokoTicket im Übergang zur VGN (näheres siehe Dokument </t>
        </r>
        <r>
          <rPr>
            <b/>
            <i/>
            <sz val="11"/>
            <color indexed="81"/>
            <rFont val="Arial"/>
            <family val="2"/>
          </rPr>
          <t>Umsetzung Tarifstrukturreform im VRR</t>
        </r>
        <r>
          <rPr>
            <b/>
            <sz val="11"/>
            <color indexed="81"/>
            <rFont val="Arial"/>
            <family val="2"/>
          </rPr>
          <t xml:space="preserve"> ab Version 1_1)</t>
        </r>
      </text>
    </comment>
    <comment ref="C869" authorId="1" shapeId="0" xr:uid="{00000000-0006-0000-0500-000014000000}">
      <text>
        <r>
          <rPr>
            <b/>
            <sz val="11"/>
            <color indexed="81"/>
            <rFont val="Arial"/>
            <family val="2"/>
          </rPr>
          <t xml:space="preserve">Preisstufe D für SchokoTicket im Übergang zur VGN (näheres siehe Dokument </t>
        </r>
        <r>
          <rPr>
            <b/>
            <i/>
            <sz val="11"/>
            <color indexed="81"/>
            <rFont val="Arial"/>
            <family val="2"/>
          </rPr>
          <t>Umsetzung Tarifstrukturreform im VRR</t>
        </r>
        <r>
          <rPr>
            <b/>
            <sz val="11"/>
            <color indexed="81"/>
            <rFont val="Arial"/>
            <family val="2"/>
          </rPr>
          <t xml:space="preserve"> ab Version 1_1)</t>
        </r>
      </text>
    </comment>
    <comment ref="C871" authorId="2" shapeId="0" xr:uid="{00000000-0006-0000-0500-000015000000}">
      <text>
        <r>
          <rPr>
            <b/>
            <sz val="9"/>
            <color indexed="81"/>
            <rFont val="Tahoma"/>
            <family val="2"/>
          </rPr>
          <t>Standardpreisstufe D-Nord (auch für BärenTicket)</t>
        </r>
      </text>
    </comment>
    <comment ref="C873" authorId="2" shapeId="0" xr:uid="{00000000-0006-0000-0500-000016000000}">
      <text>
        <r>
          <rPr>
            <b/>
            <sz val="9"/>
            <color indexed="81"/>
            <rFont val="Tahoma"/>
            <family val="2"/>
          </rPr>
          <t>Standardpreisstufe D-Nord (auch für BärenTicket)</t>
        </r>
      </text>
    </comment>
    <comment ref="C875" authorId="2" shapeId="0" xr:uid="{00000000-0006-0000-0500-000017000000}">
      <text>
        <r>
          <rPr>
            <b/>
            <sz val="9"/>
            <color indexed="81"/>
            <rFont val="Tahoma"/>
            <family val="2"/>
          </rPr>
          <t>Standardpreisstufe D-Nord (auch für BärenTicket)</t>
        </r>
      </text>
    </comment>
    <comment ref="C877" authorId="1" shapeId="0" xr:uid="{00000000-0006-0000-0500-000018000000}">
      <text>
        <r>
          <rPr>
            <b/>
            <sz val="11"/>
            <color indexed="81"/>
            <rFont val="Arial"/>
            <family val="2"/>
          </rPr>
          <t xml:space="preserve">Preisstufe D für SchokoTicket im Übergang zur VGN (näheres siehe Dokument </t>
        </r>
        <r>
          <rPr>
            <b/>
            <i/>
            <sz val="11"/>
            <color indexed="81"/>
            <rFont val="Arial"/>
            <family val="2"/>
          </rPr>
          <t>Umsetzung Tarifstrukturreform im VRR</t>
        </r>
        <r>
          <rPr>
            <b/>
            <sz val="11"/>
            <color indexed="81"/>
            <rFont val="Arial"/>
            <family val="2"/>
          </rPr>
          <t xml:space="preserve"> ab Version 1_1)</t>
        </r>
      </text>
    </comment>
    <comment ref="C879" authorId="1" shapeId="0" xr:uid="{00000000-0006-0000-0500-000019000000}">
      <text>
        <r>
          <rPr>
            <b/>
            <sz val="11"/>
            <color indexed="81"/>
            <rFont val="Arial"/>
            <family val="2"/>
          </rPr>
          <t xml:space="preserve">Preisstufe D für SchokoTicket im Übergang zur VGN (näheres siehe Dokument </t>
        </r>
        <r>
          <rPr>
            <b/>
            <i/>
            <sz val="11"/>
            <color indexed="81"/>
            <rFont val="Arial"/>
            <family val="2"/>
          </rPr>
          <t>Umsetzung Tarifstrukturreform im VRR</t>
        </r>
        <r>
          <rPr>
            <b/>
            <sz val="11"/>
            <color indexed="81"/>
            <rFont val="Arial"/>
            <family val="2"/>
          </rPr>
          <t xml:space="preserve"> ab Version 1_1)</t>
        </r>
      </text>
    </comment>
    <comment ref="C881" authorId="2" shapeId="0" xr:uid="{00000000-0006-0000-0500-00001A000000}">
      <text>
        <r>
          <rPr>
            <b/>
            <sz val="9"/>
            <color indexed="81"/>
            <rFont val="Tahoma"/>
            <family val="2"/>
          </rPr>
          <t>Standardpreisstufe D-Nord (auch für BärenTicket)</t>
        </r>
      </text>
    </comment>
    <comment ref="C883" authorId="2" shapeId="0" xr:uid="{00000000-0006-0000-0500-00001B000000}">
      <text>
        <r>
          <rPr>
            <b/>
            <sz val="9"/>
            <color indexed="81"/>
            <rFont val="Tahoma"/>
            <family val="2"/>
          </rPr>
          <t>Standardpreisstufe D-Nord (auch für BärenTicket)</t>
        </r>
      </text>
    </comment>
    <comment ref="C885" authorId="1" shapeId="0" xr:uid="{00000000-0006-0000-0500-00001C000000}">
      <text>
        <r>
          <rPr>
            <b/>
            <sz val="11"/>
            <color indexed="81"/>
            <rFont val="Arial"/>
            <family val="2"/>
          </rPr>
          <t xml:space="preserve">Preisstufe D für SchokoTicket im Übergang zur VGN (näheres siehe Dokument </t>
        </r>
        <r>
          <rPr>
            <b/>
            <i/>
            <sz val="11"/>
            <color indexed="81"/>
            <rFont val="Arial"/>
            <family val="2"/>
          </rPr>
          <t>Umsetzung Tarifstrukturreform im VRR</t>
        </r>
        <r>
          <rPr>
            <b/>
            <sz val="11"/>
            <color indexed="81"/>
            <rFont val="Arial"/>
            <family val="2"/>
          </rPr>
          <t xml:space="preserve"> ab Version 1_1)</t>
        </r>
      </text>
    </comment>
    <comment ref="C887" authorId="1" shapeId="0" xr:uid="{00000000-0006-0000-0500-00001D000000}">
      <text>
        <r>
          <rPr>
            <b/>
            <sz val="11"/>
            <color indexed="81"/>
            <rFont val="Arial"/>
            <family val="2"/>
          </rPr>
          <t xml:space="preserve">Preisstufe D für SchokoTicket im Übergang zur VGN (näheres siehe Dokument </t>
        </r>
        <r>
          <rPr>
            <b/>
            <i/>
            <sz val="11"/>
            <color indexed="81"/>
            <rFont val="Arial"/>
            <family val="2"/>
          </rPr>
          <t>Umsetzung Tarifstrukturreform im VRR</t>
        </r>
        <r>
          <rPr>
            <b/>
            <sz val="11"/>
            <color indexed="81"/>
            <rFont val="Arial"/>
            <family val="2"/>
          </rPr>
          <t xml:space="preserve"> ab Version 1_1)</t>
        </r>
      </text>
    </comment>
    <comment ref="C889" authorId="1" shapeId="0" xr:uid="{00000000-0006-0000-0500-00001E000000}">
      <text>
        <r>
          <rPr>
            <b/>
            <sz val="11"/>
            <color indexed="81"/>
            <rFont val="Arial"/>
            <family val="2"/>
          </rPr>
          <t xml:space="preserve">Preisstufe D für SchokoTicket im Übergang zur VGN (näheres siehe Dokument </t>
        </r>
        <r>
          <rPr>
            <b/>
            <i/>
            <sz val="11"/>
            <color indexed="81"/>
            <rFont val="Arial"/>
            <family val="2"/>
          </rPr>
          <t>Umsetzung Tarifstrukturreform im VRR</t>
        </r>
        <r>
          <rPr>
            <b/>
            <sz val="11"/>
            <color indexed="81"/>
            <rFont val="Arial"/>
            <family val="2"/>
          </rPr>
          <t xml:space="preserve"> ab Version 1_1)</t>
        </r>
      </text>
    </comment>
    <comment ref="C891" authorId="1" shapeId="0" xr:uid="{00000000-0006-0000-0500-00001F000000}">
      <text>
        <r>
          <rPr>
            <b/>
            <sz val="11"/>
            <color indexed="81"/>
            <rFont val="Arial"/>
            <family val="2"/>
          </rPr>
          <t xml:space="preserve">Preisstufe D für SchokoTicket im Übergang zur VGN (näheres siehe Dokument </t>
        </r>
        <r>
          <rPr>
            <b/>
            <i/>
            <sz val="11"/>
            <color indexed="81"/>
            <rFont val="Arial"/>
            <family val="2"/>
          </rPr>
          <t>Umsetzung Tarifstrukturreform im VRR</t>
        </r>
        <r>
          <rPr>
            <b/>
            <sz val="11"/>
            <color indexed="81"/>
            <rFont val="Arial"/>
            <family val="2"/>
          </rPr>
          <t xml:space="preserve"> ab Version 1_1)</t>
        </r>
      </text>
    </comment>
    <comment ref="C893" authorId="2" shapeId="0" xr:uid="{00000000-0006-0000-0500-000020000000}">
      <text>
        <r>
          <rPr>
            <b/>
            <sz val="9"/>
            <color indexed="81"/>
            <rFont val="Tahoma"/>
            <family val="2"/>
          </rPr>
          <t>Standardpreisstufe D-Nord (auch für BärenTicket)</t>
        </r>
      </text>
    </comment>
    <comment ref="C895" authorId="2" shapeId="0" xr:uid="{00000000-0006-0000-0500-000021000000}">
      <text>
        <r>
          <rPr>
            <b/>
            <sz val="9"/>
            <color indexed="81"/>
            <rFont val="Tahoma"/>
            <family val="2"/>
          </rPr>
          <t>Standardpreisstufe D-Nord (auch für BärenTicket)</t>
        </r>
      </text>
    </comment>
    <comment ref="C897" authorId="1" shapeId="0" xr:uid="{00000000-0006-0000-0500-000022000000}">
      <text>
        <r>
          <rPr>
            <b/>
            <sz val="11"/>
            <color indexed="81"/>
            <rFont val="Arial"/>
            <family val="2"/>
          </rPr>
          <t xml:space="preserve">Preisstufe D für SchokoTicket im Übergang zur VGN (näheres siehe Dokument </t>
        </r>
        <r>
          <rPr>
            <b/>
            <i/>
            <sz val="11"/>
            <color indexed="81"/>
            <rFont val="Arial"/>
            <family val="2"/>
          </rPr>
          <t>Umsetzung Tarifstrukturreform im VRR</t>
        </r>
        <r>
          <rPr>
            <b/>
            <sz val="11"/>
            <color indexed="81"/>
            <rFont val="Arial"/>
            <family val="2"/>
          </rPr>
          <t xml:space="preserve"> ab Version 1_1)</t>
        </r>
      </text>
    </comment>
    <comment ref="C899" authorId="1" shapeId="0" xr:uid="{00000000-0006-0000-0500-000023000000}">
      <text>
        <r>
          <rPr>
            <b/>
            <sz val="11"/>
            <color indexed="81"/>
            <rFont val="Arial"/>
            <family val="2"/>
          </rPr>
          <t xml:space="preserve">Preisstufe D-Süd für SchokoTicket im Übergang zur VRL (näheres siehe Dokument </t>
        </r>
        <r>
          <rPr>
            <b/>
            <i/>
            <sz val="11"/>
            <color indexed="81"/>
            <rFont val="Arial"/>
            <family val="2"/>
          </rPr>
          <t>Abbildung und Kontrolle des VRR-Tarifs</t>
        </r>
        <r>
          <rPr>
            <b/>
            <sz val="11"/>
            <color indexed="81"/>
            <rFont val="Arial"/>
            <family val="2"/>
          </rPr>
          <t>)</t>
        </r>
      </text>
    </comment>
    <comment ref="C901" authorId="1" shapeId="0" xr:uid="{00000000-0006-0000-0500-000024000000}">
      <text>
        <r>
          <rPr>
            <b/>
            <sz val="11"/>
            <color indexed="81"/>
            <rFont val="Arial"/>
            <family val="2"/>
          </rPr>
          <t xml:space="preserve">Preisstufe D-Süd für SchokoTicket im Übergang zur VRL (näheres siehe Dokument </t>
        </r>
        <r>
          <rPr>
            <b/>
            <i/>
            <sz val="11"/>
            <color indexed="81"/>
            <rFont val="Arial"/>
            <family val="2"/>
          </rPr>
          <t>Abbildung und Kontrolle des VRR-Tarifs</t>
        </r>
        <r>
          <rPr>
            <b/>
            <sz val="11"/>
            <color indexed="81"/>
            <rFont val="Arial"/>
            <family val="2"/>
          </rPr>
          <t>)</t>
        </r>
      </text>
    </comment>
    <comment ref="C903" authorId="1" shapeId="0" xr:uid="{00000000-0006-0000-0500-000025000000}">
      <text>
        <r>
          <rPr>
            <b/>
            <sz val="11"/>
            <color indexed="81"/>
            <rFont val="Arial"/>
            <family val="2"/>
          </rPr>
          <t xml:space="preserve">Preisstufe D-Süd für SchokoTicket im Übergang zur VRL (näheres siehe Dokument </t>
        </r>
        <r>
          <rPr>
            <b/>
            <i/>
            <sz val="11"/>
            <color indexed="81"/>
            <rFont val="Arial"/>
            <family val="2"/>
          </rPr>
          <t>Abbildung und Kontrolle des VRR-Tarifs</t>
        </r>
        <r>
          <rPr>
            <b/>
            <sz val="11"/>
            <color indexed="81"/>
            <rFont val="Arial"/>
            <family val="2"/>
          </rPr>
          <t>)</t>
        </r>
      </text>
    </comment>
    <comment ref="C905" authorId="1" shapeId="0" xr:uid="{00000000-0006-0000-0500-000026000000}">
      <text>
        <r>
          <rPr>
            <b/>
            <sz val="11"/>
            <color indexed="81"/>
            <rFont val="Arial"/>
            <family val="2"/>
          </rPr>
          <t xml:space="preserve">Preisstufe D-Süd für SchokoTicket im Übergang zur VRL (näheres siehe Dokument </t>
        </r>
        <r>
          <rPr>
            <b/>
            <i/>
            <sz val="11"/>
            <color indexed="81"/>
            <rFont val="Arial"/>
            <family val="2"/>
          </rPr>
          <t>Abbildung und Kontrolle des VRR-Tarifs</t>
        </r>
        <r>
          <rPr>
            <b/>
            <sz val="11"/>
            <color indexed="81"/>
            <rFont val="Arial"/>
            <family val="2"/>
          </rPr>
          <t>)</t>
        </r>
      </text>
    </comment>
    <comment ref="C907" authorId="1" shapeId="0" xr:uid="{00000000-0006-0000-0500-000027000000}">
      <text>
        <r>
          <rPr>
            <b/>
            <sz val="11"/>
            <color indexed="81"/>
            <rFont val="Arial"/>
            <family val="2"/>
          </rPr>
          <t xml:space="preserve">Preisstufe D-Süd für SchokoTicket im Übergang zur VRL (näheres siehe Dokument </t>
        </r>
        <r>
          <rPr>
            <b/>
            <i/>
            <sz val="11"/>
            <color indexed="81"/>
            <rFont val="Arial"/>
            <family val="2"/>
          </rPr>
          <t>Abbildung und Kontrolle des VRR-Tarifs</t>
        </r>
        <r>
          <rPr>
            <b/>
            <sz val="11"/>
            <color indexed="81"/>
            <rFont val="Arial"/>
            <family val="2"/>
          </rPr>
          <t>)</t>
        </r>
      </text>
    </comment>
    <comment ref="C909" authorId="0" shapeId="0" xr:uid="{2715C564-F72B-4020-A1EE-9CB587A49C6E}">
      <text>
        <r>
          <rPr>
            <b/>
            <sz val="9"/>
            <color indexed="81"/>
            <rFont val="Segoe UI"/>
            <charset val="1"/>
          </rPr>
          <t>Pukrop, Frank:</t>
        </r>
        <r>
          <rPr>
            <sz val="9"/>
            <color indexed="81"/>
            <rFont val="Segoe UI"/>
            <charset val="1"/>
          </rPr>
          <t xml:space="preserve">
Niederländische Tarifgebiete für das DeutschlandTicket</t>
        </r>
      </text>
    </comment>
    <comment ref="B910" authorId="3" shapeId="0" xr:uid="{00000000-0006-0000-0500-000028000000}">
      <text>
        <r>
          <rPr>
            <b/>
            <sz val="9"/>
            <color indexed="81"/>
            <rFont val="Tahoma"/>
            <family val="2"/>
          </rPr>
          <t>Standard E
(bis 31.12.2015)</t>
        </r>
      </text>
    </comment>
    <comment ref="C910" authorId="1" shapeId="0" xr:uid="{00000000-0006-0000-0500-000029000000}">
      <text>
        <r>
          <rPr>
            <b/>
            <sz val="11"/>
            <color indexed="81"/>
            <rFont val="Arial"/>
            <family val="2"/>
          </rPr>
          <t xml:space="preserve">Preisstufe D-Süd für SchokoTicket im Übergang zur VRL (näheres siehe Dokument </t>
        </r>
        <r>
          <rPr>
            <b/>
            <i/>
            <sz val="11"/>
            <color indexed="81"/>
            <rFont val="Arial"/>
            <family val="2"/>
          </rPr>
          <t>Abbildung und Kontrolle des VRR-Tarifs</t>
        </r>
        <r>
          <rPr>
            <b/>
            <sz val="11"/>
            <color indexed="81"/>
            <rFont val="Arial"/>
            <family val="2"/>
          </rPr>
          <t>)</t>
        </r>
      </text>
    </comment>
    <comment ref="B912" authorId="3" shapeId="0" xr:uid="{00000000-0006-0000-0500-00002A000000}">
      <text>
        <r>
          <rPr>
            <b/>
            <sz val="9"/>
            <color indexed="81"/>
            <rFont val="Tahoma"/>
            <family val="2"/>
          </rPr>
          <t>Albrecht, Dietmar:</t>
        </r>
        <r>
          <rPr>
            <sz val="9"/>
            <color indexed="81"/>
            <rFont val="Tahoma"/>
            <family val="2"/>
          </rPr>
          <t xml:space="preserve">
Gilt ausschließlich für Dienstfahrausweise</t>
        </r>
      </text>
    </comment>
    <comment ref="C914" authorId="1" shapeId="0" xr:uid="{00000000-0006-0000-0500-00002B000000}">
      <text>
        <r>
          <rPr>
            <b/>
            <sz val="11"/>
            <color indexed="81"/>
            <rFont val="Arial"/>
            <family val="2"/>
          </rPr>
          <t xml:space="preserve">Preisstufe D-Süd für SchokoTicket im Übergang zur VRL (näheres siehe Dokument </t>
        </r>
        <r>
          <rPr>
            <b/>
            <i/>
            <sz val="11"/>
            <color indexed="81"/>
            <rFont val="Arial"/>
            <family val="2"/>
          </rPr>
          <t>Abbildung und Kontrolle des VRR-Tarifs</t>
        </r>
        <r>
          <rPr>
            <b/>
            <sz val="11"/>
            <color indexed="81"/>
            <rFont val="Arial"/>
            <family val="2"/>
          </rPr>
          <t>)</t>
        </r>
      </text>
    </comment>
    <comment ref="C916" authorId="1" shapeId="0" xr:uid="{00000000-0006-0000-0500-00002C000000}">
      <text>
        <r>
          <rPr>
            <b/>
            <sz val="11"/>
            <color indexed="81"/>
            <rFont val="Arial"/>
            <family val="2"/>
          </rPr>
          <t xml:space="preserve">Preisstufe D-Süd für SchokoTicket im Übergang zur VRL (näheres siehe Dokument </t>
        </r>
        <r>
          <rPr>
            <b/>
            <i/>
            <sz val="11"/>
            <color indexed="81"/>
            <rFont val="Arial"/>
            <family val="2"/>
          </rPr>
          <t>Abbildung und Kontrolle des VRR-Tarifs</t>
        </r>
        <r>
          <rPr>
            <b/>
            <sz val="11"/>
            <color indexed="81"/>
            <rFont val="Arial"/>
            <family val="2"/>
          </rPr>
          <t>)</t>
        </r>
      </text>
    </comment>
    <comment ref="C918" authorId="1" shapeId="0" xr:uid="{00000000-0006-0000-0500-00002D000000}">
      <text>
        <r>
          <rPr>
            <b/>
            <sz val="11"/>
            <color indexed="81"/>
            <rFont val="Arial"/>
            <family val="2"/>
          </rPr>
          <t xml:space="preserve">Preisstufe D-Süd für SchokoTicket im Übergang zur VRL (näheres siehe Dokument </t>
        </r>
        <r>
          <rPr>
            <b/>
            <i/>
            <sz val="11"/>
            <color indexed="81"/>
            <rFont val="Arial"/>
            <family val="2"/>
          </rPr>
          <t>Abbildung und Kontrolle des VRR-Tarifs</t>
        </r>
        <r>
          <rPr>
            <b/>
            <sz val="11"/>
            <color indexed="81"/>
            <rFont val="Arial"/>
            <family val="2"/>
          </rPr>
          <t>)</t>
        </r>
      </text>
    </comment>
    <comment ref="C920" authorId="1" shapeId="0" xr:uid="{00000000-0006-0000-0500-00002E000000}">
      <text>
        <r>
          <rPr>
            <b/>
            <sz val="11"/>
            <color indexed="81"/>
            <rFont val="Arial"/>
            <family val="2"/>
          </rPr>
          <t xml:space="preserve">Preisstufe D-Süd für SchokoTicket im Übergang zur VRL (näheres siehe Dokument </t>
        </r>
        <r>
          <rPr>
            <b/>
            <i/>
            <sz val="11"/>
            <color indexed="81"/>
            <rFont val="Arial"/>
            <family val="2"/>
          </rPr>
          <t>Abbildung und Kontrolle des VRR-Tarifs</t>
        </r>
        <r>
          <rPr>
            <b/>
            <sz val="11"/>
            <color indexed="81"/>
            <rFont val="Arial"/>
            <family val="2"/>
          </rPr>
          <t>)</t>
        </r>
      </text>
    </comment>
    <comment ref="C922" authorId="1" shapeId="0" xr:uid="{00000000-0006-0000-0500-00002F000000}">
      <text>
        <r>
          <rPr>
            <b/>
            <sz val="11"/>
            <color indexed="81"/>
            <rFont val="Arial"/>
            <family val="2"/>
          </rPr>
          <t xml:space="preserve">Preisstufe D-Süd für SchokoTicket im Übergang zur VRL (näheres siehe Dokument </t>
        </r>
        <r>
          <rPr>
            <b/>
            <i/>
            <sz val="11"/>
            <color indexed="81"/>
            <rFont val="Arial"/>
            <family val="2"/>
          </rPr>
          <t>Abbildung und Kontrolle des VRR-Tarifs</t>
        </r>
        <r>
          <rPr>
            <b/>
            <sz val="11"/>
            <color indexed="81"/>
            <rFont val="Arial"/>
            <family val="2"/>
          </rPr>
          <t>)</t>
        </r>
      </text>
    </comment>
    <comment ref="C924" authorId="1" shapeId="0" xr:uid="{00000000-0006-0000-0500-000030000000}">
      <text>
        <r>
          <rPr>
            <b/>
            <sz val="11"/>
            <color indexed="81"/>
            <rFont val="Arial"/>
            <family val="2"/>
          </rPr>
          <t xml:space="preserve">Preisstufe D-Süd für SchokoTicket im Übergang zur VRL (näheres siehe Dokument </t>
        </r>
        <r>
          <rPr>
            <b/>
            <i/>
            <sz val="11"/>
            <color indexed="81"/>
            <rFont val="Arial"/>
            <family val="2"/>
          </rPr>
          <t>Abbildung und Kontrolle des VRR-Tarifs</t>
        </r>
        <r>
          <rPr>
            <b/>
            <sz val="11"/>
            <color indexed="81"/>
            <rFont val="Arial"/>
            <family val="2"/>
          </rPr>
          <t>)</t>
        </r>
      </text>
    </comment>
    <comment ref="C926" authorId="1" shapeId="0" xr:uid="{00000000-0006-0000-0500-000031000000}">
      <text>
        <r>
          <rPr>
            <b/>
            <sz val="11"/>
            <color indexed="81"/>
            <rFont val="Arial"/>
            <family val="2"/>
          </rPr>
          <t xml:space="preserve">Preisstufe D-Süd für SchokoTicket im Übergang zur VRL (näheres siehe Dokument </t>
        </r>
        <r>
          <rPr>
            <b/>
            <i/>
            <sz val="11"/>
            <color indexed="81"/>
            <rFont val="Arial"/>
            <family val="2"/>
          </rPr>
          <t>Abbildung und Kontrolle des VRR-Tarifs</t>
        </r>
        <r>
          <rPr>
            <b/>
            <sz val="11"/>
            <color indexed="81"/>
            <rFont val="Arial"/>
            <family val="2"/>
          </rPr>
          <t>)</t>
        </r>
      </text>
    </comment>
    <comment ref="C928" authorId="1" shapeId="0" xr:uid="{00000000-0006-0000-0500-000032000000}">
      <text>
        <r>
          <rPr>
            <b/>
            <sz val="11"/>
            <color indexed="81"/>
            <rFont val="Arial"/>
            <family val="2"/>
          </rPr>
          <t xml:space="preserve">Preisstufe D-Süd für SchokoTicket im Übergang zur VRL (näheres siehe Dokument </t>
        </r>
        <r>
          <rPr>
            <b/>
            <i/>
            <sz val="11"/>
            <color indexed="81"/>
            <rFont val="Arial"/>
            <family val="2"/>
          </rPr>
          <t>Abbildung und Kontrolle des VRR-Tarifs</t>
        </r>
        <r>
          <rPr>
            <b/>
            <sz val="11"/>
            <color indexed="81"/>
            <rFont val="Arial"/>
            <family val="2"/>
          </rPr>
          <t>)</t>
        </r>
      </text>
    </comment>
    <comment ref="C930" authorId="1" shapeId="0" xr:uid="{00000000-0006-0000-0500-000033000000}">
      <text>
        <r>
          <rPr>
            <b/>
            <sz val="11"/>
            <color indexed="81"/>
            <rFont val="Arial"/>
            <family val="2"/>
          </rPr>
          <t xml:space="preserve">Preisstufe D-Süd für SchokoTicket im Übergang zur VRL (näheres siehe Dokument </t>
        </r>
        <r>
          <rPr>
            <b/>
            <i/>
            <sz val="11"/>
            <color indexed="81"/>
            <rFont val="Arial"/>
            <family val="2"/>
          </rPr>
          <t>Abbildung und Kontrolle des VRR-Tarifs</t>
        </r>
        <r>
          <rPr>
            <b/>
            <sz val="11"/>
            <color indexed="81"/>
            <rFont val="Arial"/>
            <family val="2"/>
          </rPr>
          <t>)</t>
        </r>
      </text>
    </comment>
    <comment ref="B932" authorId="0" shapeId="0" xr:uid="{00000000-0006-0000-0500-000034000000}">
      <text>
        <r>
          <rPr>
            <b/>
            <sz val="9"/>
            <color indexed="81"/>
            <rFont val="Tahoma"/>
            <family val="2"/>
          </rPr>
          <t>Pukrop, Frank:</t>
        </r>
        <r>
          <rPr>
            <sz val="9"/>
            <color indexed="81"/>
            <rFont val="Tahoma"/>
            <family val="2"/>
          </rPr>
          <t xml:space="preserve">
KombiTickets Verbundweit
</t>
        </r>
      </text>
    </comment>
    <comment ref="B934" authorId="0" shapeId="0" xr:uid="{00000000-0006-0000-0500-000035000000}">
      <text>
        <r>
          <rPr>
            <b/>
            <sz val="9"/>
            <color indexed="81"/>
            <rFont val="Tahoma"/>
            <family val="2"/>
          </rPr>
          <t>Dietmar A. Albrecht:</t>
        </r>
        <r>
          <rPr>
            <sz val="9"/>
            <color indexed="81"/>
            <rFont val="Tahoma"/>
            <family val="2"/>
          </rPr>
          <t xml:space="preserve">
VRR-Gebiet für VRS-Ergänzungsaufpreise
</t>
        </r>
      </text>
    </comment>
    <comment ref="B935" authorId="0" shapeId="0" xr:uid="{00000000-0006-0000-0500-000036000000}">
      <text>
        <r>
          <rPr>
            <b/>
            <sz val="9"/>
            <color indexed="81"/>
            <rFont val="Tahoma"/>
            <family val="2"/>
          </rPr>
          <t xml:space="preserve">Dietmar A. Albrecht:
</t>
        </r>
        <r>
          <rPr>
            <sz val="9"/>
            <color indexed="81"/>
            <rFont val="Tahoma"/>
            <family val="2"/>
          </rPr>
          <t>VRR-Gebiet für AVV Ergänzungsaufpreise</t>
        </r>
      </text>
    </comment>
    <comment ref="B936" authorId="0" shapeId="0" xr:uid="{00000000-0006-0000-0500-000037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937" authorId="0" shapeId="0" xr:uid="{00000000-0006-0000-0500-000038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938" authorId="0" shapeId="0" xr:uid="{00000000-0006-0000-0500-000039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939" authorId="0" shapeId="0" xr:uid="{00000000-0006-0000-0500-00003A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940" authorId="0" shapeId="0" xr:uid="{00000000-0006-0000-0500-00003B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941" authorId="0" shapeId="0" xr:uid="{00000000-0006-0000-0500-00003C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942" authorId="0" shapeId="0" xr:uid="{00000000-0006-0000-0500-00003D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943" authorId="0" shapeId="0" xr:uid="{00000000-0006-0000-0500-00003E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944" authorId="0" shapeId="0" xr:uid="{00000000-0006-0000-0500-00003F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945" authorId="0" shapeId="0" xr:uid="{00000000-0006-0000-0500-000040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946" authorId="0" shapeId="0" xr:uid="{00000000-0006-0000-0500-000041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947" authorId="0" shapeId="0" xr:uid="{00000000-0006-0000-0500-000042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948" authorId="0" shapeId="0" xr:uid="{00000000-0006-0000-0500-000043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949" authorId="0" shapeId="0" xr:uid="{00000000-0006-0000-0500-000044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950" authorId="0" shapeId="0" xr:uid="{00000000-0006-0000-0500-000045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951" authorId="0" shapeId="0" xr:uid="{00000000-0006-0000-0500-000046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952" authorId="0" shapeId="0" xr:uid="{00000000-0006-0000-0500-000047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953" authorId="0" shapeId="0" xr:uid="{00000000-0006-0000-0500-000048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954" authorId="0" shapeId="0" xr:uid="{00000000-0006-0000-0500-000049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955" authorId="0" shapeId="0" xr:uid="{00000000-0006-0000-0500-00004A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957" authorId="0" shapeId="0" xr:uid="{00000000-0006-0000-0500-00004B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959" authorId="0" shapeId="0" xr:uid="{00000000-0006-0000-0500-00004C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960" authorId="0" shapeId="0" xr:uid="{00000000-0006-0000-0500-00004D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961" authorId="0" shapeId="0" xr:uid="{00000000-0006-0000-0500-00004E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962" authorId="0" shapeId="0" xr:uid="{00000000-0006-0000-0500-00004F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963" authorId="0" shapeId="0" xr:uid="{00000000-0006-0000-0500-000050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964" authorId="0" shapeId="0" xr:uid="{00000000-0006-0000-0500-000051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965" authorId="0" shapeId="0" xr:uid="{00000000-0006-0000-0500-000052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966" authorId="0" shapeId="0" xr:uid="{00000000-0006-0000-0500-000053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967" authorId="0" shapeId="0" xr:uid="{00000000-0006-0000-0500-000054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968" authorId="0" shapeId="0" xr:uid="{00000000-0006-0000-0500-000055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969" authorId="0" shapeId="0" xr:uid="{00000000-0006-0000-0500-000056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970" authorId="0" shapeId="0" xr:uid="{00000000-0006-0000-0500-000057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971" authorId="0" shapeId="0" xr:uid="{00000000-0006-0000-0500-000058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972" authorId="0" shapeId="0" xr:uid="{00000000-0006-0000-0500-000059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973" authorId="0" shapeId="0" xr:uid="{00000000-0006-0000-0500-00005A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974" authorId="0" shapeId="0" xr:uid="{00000000-0006-0000-0500-00005B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975" authorId="0" shapeId="0" xr:uid="{00000000-0006-0000-0500-00005C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976" authorId="0" shapeId="0" xr:uid="{00000000-0006-0000-0500-00005D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977" authorId="0" shapeId="0" xr:uid="{00000000-0006-0000-0500-00005E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978" authorId="0" shapeId="0" xr:uid="{00000000-0006-0000-0500-00005F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979" authorId="0" shapeId="0" xr:uid="{00000000-0006-0000-0500-000060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980" authorId="0" shapeId="0" xr:uid="{00000000-0006-0000-0500-000061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981" authorId="0" shapeId="0" xr:uid="{00000000-0006-0000-0500-000062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982" authorId="0" shapeId="0" xr:uid="{00000000-0006-0000-0500-000063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983" authorId="0" shapeId="0" xr:uid="{00000000-0006-0000-0500-000064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984" authorId="0" shapeId="0" xr:uid="{00000000-0006-0000-0500-000065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985" authorId="0" shapeId="0" xr:uid="{00000000-0006-0000-0500-000066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986" authorId="0" shapeId="0" xr:uid="{00000000-0006-0000-0500-000067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987" authorId="0" shapeId="0" xr:uid="{00000000-0006-0000-0500-000068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988" authorId="0" shapeId="0" xr:uid="{00000000-0006-0000-0500-000069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989" authorId="0" shapeId="0" xr:uid="{00000000-0006-0000-0500-00006A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991" authorId="0" shapeId="0" xr:uid="{00000000-0006-0000-0500-00006B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992" authorId="0" shapeId="0" xr:uid="{00000000-0006-0000-0500-00006C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993" authorId="0" shapeId="0" xr:uid="{00000000-0006-0000-0500-00006D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994" authorId="0" shapeId="0" xr:uid="{00000000-0006-0000-0500-00006E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995" authorId="0" shapeId="0" xr:uid="{00000000-0006-0000-0500-00006F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996" authorId="0" shapeId="0" xr:uid="{00000000-0006-0000-0500-000070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997" authorId="0" shapeId="0" xr:uid="{00000000-0006-0000-0500-000071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998" authorId="0" shapeId="0" xr:uid="{00000000-0006-0000-0500-000072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999" authorId="0" shapeId="0" xr:uid="{00000000-0006-0000-0500-000073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00" authorId="0" shapeId="0" xr:uid="{00000000-0006-0000-0500-000074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01" authorId="0" shapeId="0" xr:uid="{00000000-0006-0000-0500-000075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02" authorId="0" shapeId="0" xr:uid="{00000000-0006-0000-0500-000076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03" authorId="0" shapeId="0" xr:uid="{00000000-0006-0000-0500-000077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04" authorId="0" shapeId="0" xr:uid="{00000000-0006-0000-0500-000078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05" authorId="0" shapeId="0" xr:uid="{00000000-0006-0000-0500-000079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06" authorId="0" shapeId="0" xr:uid="{00000000-0006-0000-0500-00007A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07" authorId="0" shapeId="0" xr:uid="{00000000-0006-0000-0500-00007B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08" authorId="0" shapeId="0" xr:uid="{00000000-0006-0000-0500-00007C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09" authorId="0" shapeId="0" xr:uid="{00000000-0006-0000-0500-00007D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10" authorId="0" shapeId="0" xr:uid="{00000000-0006-0000-0500-00007E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11" authorId="0" shapeId="0" xr:uid="{00000000-0006-0000-0500-00007F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12" authorId="0" shapeId="0" xr:uid="{00000000-0006-0000-0500-000080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13" authorId="0" shapeId="0" xr:uid="{00000000-0006-0000-0500-000081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14" authorId="0" shapeId="0" xr:uid="{00000000-0006-0000-0500-000082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15" authorId="0" shapeId="0" xr:uid="{00000000-0006-0000-0500-000083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16" authorId="0" shapeId="0" xr:uid="{00000000-0006-0000-0500-000084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17" authorId="0" shapeId="0" xr:uid="{00000000-0006-0000-0500-000085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18" authorId="0" shapeId="0" xr:uid="{00000000-0006-0000-0500-000086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19" authorId="0" shapeId="0" xr:uid="{00000000-0006-0000-0500-000087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20" authorId="0" shapeId="0" xr:uid="{00000000-0006-0000-0500-000088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21" authorId="0" shapeId="0" xr:uid="{00000000-0006-0000-0500-000089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22" authorId="0" shapeId="0" xr:uid="{00000000-0006-0000-0500-00008A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24" authorId="0" shapeId="0" xr:uid="{00000000-0006-0000-0500-00008B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26" authorId="0" shapeId="0" xr:uid="{00000000-0006-0000-0500-00008C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27" authorId="0" shapeId="0" xr:uid="{00000000-0006-0000-0500-00008D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28" authorId="0" shapeId="0" xr:uid="{00000000-0006-0000-0500-00008E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29" authorId="0" shapeId="0" xr:uid="{00000000-0006-0000-0500-00008F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30" authorId="0" shapeId="0" xr:uid="{00000000-0006-0000-0500-000090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31" authorId="0" shapeId="0" xr:uid="{00000000-0006-0000-0500-000091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32" authorId="0" shapeId="0" xr:uid="{00000000-0006-0000-0500-000092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33" authorId="0" shapeId="0" xr:uid="{00000000-0006-0000-0500-000093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34" authorId="0" shapeId="0" xr:uid="{00000000-0006-0000-0500-000094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35" authorId="0" shapeId="0" xr:uid="{00000000-0006-0000-0500-000095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36" authorId="0" shapeId="0" xr:uid="{00000000-0006-0000-0500-000096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37" authorId="0" shapeId="0" xr:uid="{00000000-0006-0000-0500-000097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38" authorId="0" shapeId="0" xr:uid="{00000000-0006-0000-0500-000098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39" authorId="0" shapeId="0" xr:uid="{00000000-0006-0000-0500-000099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40" authorId="0" shapeId="0" xr:uid="{00000000-0006-0000-0500-00009A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41" authorId="0" shapeId="0" xr:uid="{00000000-0006-0000-0500-00009B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42" authorId="0" shapeId="0" xr:uid="{00000000-0006-0000-0500-00009C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43" authorId="0" shapeId="0" xr:uid="{00000000-0006-0000-0500-00009D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44" authorId="0" shapeId="0" xr:uid="{00000000-0006-0000-0500-00009E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45" authorId="0" shapeId="0" xr:uid="{00000000-0006-0000-0500-00009F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46" authorId="0" shapeId="0" xr:uid="{00000000-0006-0000-0500-0000A0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47" authorId="0" shapeId="0" xr:uid="{00000000-0006-0000-0500-0000A1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48" authorId="0" shapeId="0" xr:uid="{00000000-0006-0000-0500-0000A2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49" authorId="0" shapeId="0" xr:uid="{00000000-0006-0000-0500-0000A3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50" authorId="0" shapeId="0" xr:uid="{00000000-0006-0000-0500-0000A4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51" authorId="0" shapeId="0" xr:uid="{00000000-0006-0000-0500-0000A5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52" authorId="0" shapeId="0" xr:uid="{00000000-0006-0000-0500-0000A6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53" authorId="0" shapeId="0" xr:uid="{00000000-0006-0000-0500-0000A7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54" authorId="0" shapeId="0" xr:uid="{00000000-0006-0000-0500-0000A8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55" authorId="0" shapeId="0" xr:uid="{00000000-0006-0000-0500-0000A9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56" authorId="0" shapeId="0" xr:uid="{00000000-0006-0000-0500-0000AA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57" authorId="0" shapeId="0" xr:uid="{00000000-0006-0000-0500-0000AB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58" authorId="0" shapeId="0" xr:uid="{00000000-0006-0000-0500-0000AC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59" authorId="0" shapeId="0" xr:uid="{00000000-0006-0000-0500-0000AD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60" authorId="0" shapeId="0" xr:uid="{00000000-0006-0000-0500-0000AE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61" authorId="0" shapeId="0" xr:uid="{00000000-0006-0000-0500-0000AF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62" authorId="0" shapeId="0" xr:uid="{00000000-0006-0000-0500-0000B0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63" authorId="0" shapeId="0" xr:uid="{00000000-0006-0000-0500-0000B1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64" authorId="0" shapeId="0" xr:uid="{00000000-0006-0000-0500-0000B2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65" authorId="0" shapeId="0" xr:uid="{00000000-0006-0000-0500-0000B3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66" authorId="0" shapeId="0" xr:uid="{00000000-0006-0000-0500-0000B4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67" authorId="0" shapeId="0" xr:uid="{00000000-0006-0000-0500-0000B5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68" authorId="0" shapeId="0" xr:uid="{00000000-0006-0000-0500-0000B6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69" authorId="0" shapeId="0" xr:uid="{00000000-0006-0000-0500-0000B7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70" authorId="0" shapeId="0" xr:uid="{00000000-0006-0000-0500-0000B8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71" authorId="0" shapeId="0" xr:uid="{00000000-0006-0000-0500-0000B9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72" authorId="0" shapeId="0" xr:uid="{00000000-0006-0000-0500-0000BA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73" authorId="0" shapeId="0" xr:uid="{00000000-0006-0000-0500-0000BB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74" authorId="0" shapeId="0" xr:uid="{00000000-0006-0000-0500-0000BC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75" authorId="0" shapeId="0" xr:uid="{00000000-0006-0000-0500-0000BD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76" authorId="0" shapeId="0" xr:uid="{00000000-0006-0000-0500-0000BE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77" authorId="0" shapeId="0" xr:uid="{00000000-0006-0000-0500-0000BF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79" authorId="0" shapeId="0" xr:uid="{00000000-0006-0000-0500-0000C0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80" authorId="0" shapeId="0" xr:uid="{00000000-0006-0000-0500-0000C1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81" authorId="0" shapeId="0" xr:uid="{00000000-0006-0000-0500-0000C2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82" authorId="0" shapeId="0" xr:uid="{00000000-0006-0000-0500-0000C3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83" authorId="0" shapeId="0" xr:uid="{00000000-0006-0000-0500-0000C4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84" authorId="0" shapeId="0" xr:uid="{00000000-0006-0000-0500-0000C5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85" authorId="0" shapeId="0" xr:uid="{00000000-0006-0000-0500-0000C6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86" authorId="0" shapeId="0" xr:uid="{00000000-0006-0000-0500-0000C7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87" authorId="0" shapeId="0" xr:uid="{00000000-0006-0000-0500-0000C8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88" authorId="0" shapeId="0" xr:uid="{00000000-0006-0000-0500-0000C9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89" authorId="0" shapeId="0" xr:uid="{00000000-0006-0000-0500-0000CA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90" authorId="0" shapeId="0" xr:uid="{00000000-0006-0000-0500-0000CB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91" authorId="0" shapeId="0" xr:uid="{00000000-0006-0000-0500-0000CC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92" authorId="0" shapeId="0" xr:uid="{00000000-0006-0000-0500-0000CD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93" authorId="0" shapeId="0" xr:uid="{00000000-0006-0000-0500-0000CE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94" authorId="0" shapeId="0" xr:uid="{00000000-0006-0000-0500-0000CF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95" authorId="0" shapeId="0" xr:uid="{00000000-0006-0000-0500-0000D0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96" authorId="0" shapeId="0" xr:uid="{00000000-0006-0000-0500-0000D1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97" authorId="0" shapeId="0" xr:uid="{00000000-0006-0000-0500-0000D2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98" authorId="0" shapeId="0" xr:uid="{00000000-0006-0000-0500-0000D3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099" authorId="0" shapeId="0" xr:uid="{00000000-0006-0000-0500-0000D4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00" authorId="0" shapeId="0" xr:uid="{00000000-0006-0000-0500-0000D5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01" authorId="0" shapeId="0" xr:uid="{00000000-0006-0000-0500-0000D6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02" authorId="0" shapeId="0" xr:uid="{00000000-0006-0000-0500-0000D7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03" authorId="0" shapeId="0" xr:uid="{00000000-0006-0000-0500-0000D8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04" authorId="0" shapeId="0" xr:uid="{00000000-0006-0000-0500-0000D9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05" authorId="0" shapeId="0" xr:uid="{00000000-0006-0000-0500-0000DA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06" authorId="0" shapeId="0" xr:uid="{00000000-0006-0000-0500-0000DB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07" authorId="0" shapeId="0" xr:uid="{00000000-0006-0000-0500-0000DC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08" authorId="0" shapeId="0" xr:uid="{00000000-0006-0000-0500-0000DD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09" authorId="0" shapeId="0" xr:uid="{00000000-0006-0000-0500-0000DE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10" authorId="0" shapeId="0" xr:uid="{00000000-0006-0000-0500-0000DF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11" authorId="0" shapeId="0" xr:uid="{00000000-0006-0000-0500-0000E0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12" authorId="0" shapeId="0" xr:uid="{00000000-0006-0000-0500-0000E1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13" authorId="0" shapeId="0" xr:uid="{00000000-0006-0000-0500-0000E2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14" authorId="0" shapeId="0" xr:uid="{00000000-0006-0000-0500-0000E3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15" authorId="0" shapeId="0" xr:uid="{00000000-0006-0000-0500-0000E4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16" authorId="0" shapeId="0" xr:uid="{00000000-0006-0000-0500-0000E5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17" authorId="0" shapeId="0" xr:uid="{00000000-0006-0000-0500-0000E6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18" authorId="0" shapeId="0" xr:uid="{00000000-0006-0000-0500-0000E7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19" authorId="0" shapeId="0" xr:uid="{00000000-0006-0000-0500-0000E8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20" authorId="0" shapeId="0" xr:uid="{00000000-0006-0000-0500-0000E9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21" authorId="0" shapeId="0" xr:uid="{00000000-0006-0000-0500-0000EA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22" authorId="0" shapeId="0" xr:uid="{00000000-0006-0000-0500-0000EB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23" authorId="0" shapeId="0" xr:uid="{00000000-0006-0000-0500-0000EC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24" authorId="0" shapeId="0" xr:uid="{00000000-0006-0000-0500-0000ED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25" authorId="0" shapeId="0" xr:uid="{00000000-0006-0000-0500-0000EE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26" authorId="0" shapeId="0" xr:uid="{00000000-0006-0000-0500-0000EF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27" authorId="0" shapeId="0" xr:uid="{00000000-0006-0000-0500-0000F0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28" authorId="0" shapeId="0" xr:uid="{00000000-0006-0000-0500-0000F1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29" authorId="0" shapeId="0" xr:uid="{00000000-0006-0000-0500-0000F2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30" authorId="0" shapeId="0" xr:uid="{00000000-0006-0000-0500-0000F3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31" authorId="0" shapeId="0" xr:uid="{00000000-0006-0000-0500-0000F4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32" authorId="0" shapeId="0" xr:uid="{00000000-0006-0000-0500-0000F5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33" authorId="0" shapeId="0" xr:uid="{00000000-0006-0000-0500-0000F6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34" authorId="0" shapeId="0" xr:uid="{00000000-0006-0000-0500-0000F7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35" authorId="0" shapeId="0" xr:uid="{00000000-0006-0000-0500-0000F8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36" authorId="0" shapeId="0" xr:uid="{00000000-0006-0000-0500-0000F9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37" authorId="0" shapeId="0" xr:uid="{00000000-0006-0000-0500-0000FA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38" authorId="0" shapeId="0" xr:uid="{00000000-0006-0000-0500-0000FB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39" authorId="0" shapeId="0" xr:uid="{00000000-0006-0000-0500-0000FC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40" authorId="0" shapeId="0" xr:uid="{00000000-0006-0000-0500-0000FD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41" authorId="0" shapeId="0" xr:uid="{00000000-0006-0000-0500-0000FE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42" authorId="0" shapeId="0" xr:uid="{00000000-0006-0000-0500-0000FF00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44" authorId="0" shapeId="0" xr:uid="{00000000-0006-0000-0500-000000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45" authorId="0" shapeId="0" xr:uid="{00000000-0006-0000-0500-000001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46" authorId="0" shapeId="0" xr:uid="{00000000-0006-0000-0500-000002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47" authorId="0" shapeId="0" xr:uid="{00000000-0006-0000-0500-000003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48" authorId="0" shapeId="0" xr:uid="{00000000-0006-0000-0500-000004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49" authorId="0" shapeId="0" xr:uid="{00000000-0006-0000-0500-000005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50" authorId="0" shapeId="0" xr:uid="{00000000-0006-0000-0500-000006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51" authorId="0" shapeId="0" xr:uid="{00000000-0006-0000-0500-000007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52" authorId="0" shapeId="0" xr:uid="{00000000-0006-0000-0500-000008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53" authorId="0" shapeId="0" xr:uid="{00000000-0006-0000-0500-000009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54" authorId="0" shapeId="0" xr:uid="{00000000-0006-0000-0500-00000A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55" authorId="0" shapeId="0" xr:uid="{00000000-0006-0000-0500-00000B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56" authorId="0" shapeId="0" xr:uid="{00000000-0006-0000-0500-00000C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57" authorId="0" shapeId="0" xr:uid="{00000000-0006-0000-0500-00000D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58" authorId="0" shapeId="0" xr:uid="{00000000-0006-0000-0500-00000E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59" authorId="0" shapeId="0" xr:uid="{00000000-0006-0000-0500-00000F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60" authorId="0" shapeId="0" xr:uid="{00000000-0006-0000-0500-000010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61" authorId="0" shapeId="0" xr:uid="{00000000-0006-0000-0500-000011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63" authorId="0" shapeId="0" xr:uid="{00000000-0006-0000-0500-000012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64" authorId="0" shapeId="0" xr:uid="{00000000-0006-0000-0500-000013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65" authorId="0" shapeId="0" xr:uid="{00000000-0006-0000-0500-000014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66" authorId="0" shapeId="0" xr:uid="{00000000-0006-0000-0500-000015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67" authorId="0" shapeId="0" xr:uid="{00000000-0006-0000-0500-000016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68" authorId="0" shapeId="0" xr:uid="{00000000-0006-0000-0500-000017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69" authorId="0" shapeId="0" xr:uid="{00000000-0006-0000-0500-000018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70" authorId="0" shapeId="0" xr:uid="{00000000-0006-0000-0500-000019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71" authorId="0" shapeId="0" xr:uid="{00000000-0006-0000-0500-00001A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72" authorId="0" shapeId="0" xr:uid="{00000000-0006-0000-0500-00001B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73" authorId="0" shapeId="0" xr:uid="{00000000-0006-0000-0500-00001C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74" authorId="0" shapeId="0" xr:uid="{00000000-0006-0000-0500-00001D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75" authorId="0" shapeId="0" xr:uid="{00000000-0006-0000-0500-00001E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76" authorId="0" shapeId="0" xr:uid="{00000000-0006-0000-0500-00001F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77" authorId="0" shapeId="0" xr:uid="{00000000-0006-0000-0500-000020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78" authorId="0" shapeId="0" xr:uid="{00000000-0006-0000-0500-000021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79" authorId="0" shapeId="0" xr:uid="{00000000-0006-0000-0500-000022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80" authorId="0" shapeId="0" xr:uid="{00000000-0006-0000-0500-000023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81" authorId="0" shapeId="0" xr:uid="{00000000-0006-0000-0500-000024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82" authorId="0" shapeId="0" xr:uid="{00000000-0006-0000-0500-000025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83" authorId="0" shapeId="0" xr:uid="{00000000-0006-0000-0500-000026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84" authorId="0" shapeId="0" xr:uid="{00000000-0006-0000-0500-000027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85" authorId="0" shapeId="0" xr:uid="{00000000-0006-0000-0500-000028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86" authorId="0" shapeId="0" xr:uid="{00000000-0006-0000-0500-000029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87" authorId="0" shapeId="0" xr:uid="{00000000-0006-0000-0500-00002A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88" authorId="0" shapeId="0" xr:uid="{00000000-0006-0000-0500-00002B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90" authorId="0" shapeId="0" xr:uid="{00000000-0006-0000-0500-00002C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91" authorId="0" shapeId="0" xr:uid="{00000000-0006-0000-0500-00002D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93" authorId="0" shapeId="0" xr:uid="{00000000-0006-0000-0500-00002E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95" authorId="0" shapeId="0" xr:uid="{00000000-0006-0000-0500-00002F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97" authorId="0" shapeId="0" xr:uid="{00000000-0006-0000-0500-000030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199" authorId="0" shapeId="0" xr:uid="{00000000-0006-0000-0500-000031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201" authorId="0" shapeId="0" xr:uid="{00000000-0006-0000-0500-000032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203" authorId="0" shapeId="0" xr:uid="{00000000-0006-0000-0500-000033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205" authorId="0" shapeId="0" xr:uid="{00000000-0006-0000-0500-000034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207" authorId="0" shapeId="0" xr:uid="{00000000-0006-0000-0500-000035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209" authorId="0" shapeId="0" xr:uid="{00000000-0006-0000-0500-000036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211" authorId="0" shapeId="0" xr:uid="{00000000-0006-0000-0500-000037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213" authorId="0" shapeId="0" xr:uid="{00000000-0006-0000-0500-000038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215" authorId="0" shapeId="0" xr:uid="{00000000-0006-0000-0500-000039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217" authorId="0" shapeId="0" xr:uid="{00000000-0006-0000-0500-00003A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219" authorId="0" shapeId="0" xr:uid="{00000000-0006-0000-0500-00003B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221" authorId="0" shapeId="0" xr:uid="{00000000-0006-0000-0500-00003C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223" authorId="0" shapeId="0" xr:uid="{00000000-0006-0000-0500-00003D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224" authorId="0" shapeId="0" xr:uid="{00000000-0006-0000-0500-00003E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225" authorId="0" shapeId="0" xr:uid="{00000000-0006-0000-0500-00003F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226" authorId="0" shapeId="0" xr:uid="{00000000-0006-0000-0500-000040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227" authorId="0" shapeId="0" xr:uid="{00000000-0006-0000-0500-000041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228" authorId="0" shapeId="0" xr:uid="{00000000-0006-0000-0500-000042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229" authorId="0" shapeId="0" xr:uid="{00000000-0006-0000-0500-000043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231" authorId="0" shapeId="0" xr:uid="{00000000-0006-0000-0500-000044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251" authorId="0" shapeId="0" xr:uid="{00000000-0006-0000-0500-000045010000}">
      <text>
        <r>
          <rPr>
            <b/>
            <sz val="9"/>
            <color indexed="81"/>
            <rFont val="Tahoma"/>
            <family val="2"/>
          </rPr>
          <t>Diese Relation ist nur für Einzeltickets zu verwenden.</t>
        </r>
      </text>
    </comment>
    <comment ref="B1252" authorId="0" shapeId="0" xr:uid="{00000000-0006-0000-0500-000046010000}">
      <text>
        <r>
          <rPr>
            <b/>
            <sz val="9"/>
            <color indexed="81"/>
            <rFont val="Tahoma"/>
            <charset val="1"/>
          </rPr>
          <t>Pukrop, Frank:</t>
        </r>
        <r>
          <rPr>
            <sz val="9"/>
            <color indexed="81"/>
            <rFont val="Tahoma"/>
            <charset val="1"/>
          </rPr>
          <t xml:space="preserve">
Raumnummer ON Demand 2 KM</t>
        </r>
      </text>
    </comment>
    <comment ref="B1253" authorId="0" shapeId="0" xr:uid="{00000000-0006-0000-0500-000047010000}">
      <text>
        <r>
          <rPr>
            <b/>
            <sz val="9"/>
            <color indexed="81"/>
            <rFont val="Tahoma"/>
            <charset val="1"/>
          </rPr>
          <t>Pukrop, Frank:</t>
        </r>
        <r>
          <rPr>
            <sz val="9"/>
            <color indexed="81"/>
            <rFont val="Tahoma"/>
            <charset val="1"/>
          </rPr>
          <t xml:space="preserve">
Raumnummer ON Demand 5 KM</t>
        </r>
      </text>
    </comment>
    <comment ref="B1254" authorId="0" shapeId="0" xr:uid="{00000000-0006-0000-0500-000048010000}">
      <text>
        <r>
          <rPr>
            <b/>
            <sz val="9"/>
            <color indexed="81"/>
            <rFont val="Tahoma"/>
            <family val="2"/>
          </rPr>
          <t>Pukrop, Frank:</t>
        </r>
        <r>
          <rPr>
            <sz val="9"/>
            <color indexed="81"/>
            <rFont val="Tahoma"/>
            <family val="2"/>
          </rPr>
          <t xml:space="preserve">
Raumnummer ON Demand 10 KM</t>
        </r>
      </text>
    </comment>
    <comment ref="B1255" authorId="0" shapeId="0" xr:uid="{00000000-0006-0000-0500-000049010000}">
      <text>
        <r>
          <rPr>
            <b/>
            <sz val="9"/>
            <color indexed="81"/>
            <rFont val="Tahoma"/>
            <family val="2"/>
          </rPr>
          <t>Pukrop, Frank:</t>
        </r>
        <r>
          <rPr>
            <sz val="9"/>
            <color indexed="81"/>
            <rFont val="Tahoma"/>
            <family val="2"/>
          </rPr>
          <t xml:space="preserve">
Raumnummer ON Demand 15 KM</t>
        </r>
      </text>
    </comment>
    <comment ref="B1256" authorId="0" shapeId="0" xr:uid="{00000000-0006-0000-0500-00004A010000}">
      <text>
        <r>
          <rPr>
            <b/>
            <sz val="9"/>
            <color indexed="81"/>
            <rFont val="Tahoma"/>
            <family val="2"/>
          </rPr>
          <t>Pukrop, Frank:</t>
        </r>
        <r>
          <rPr>
            <sz val="9"/>
            <color indexed="81"/>
            <rFont val="Tahoma"/>
            <family val="2"/>
          </rPr>
          <t xml:space="preserve">
Raumnummer ON Demand 20 KM</t>
        </r>
      </text>
    </comment>
    <comment ref="B1257" authorId="0" shapeId="0" xr:uid="{00000000-0006-0000-0500-00004B010000}">
      <text>
        <r>
          <rPr>
            <b/>
            <sz val="9"/>
            <color indexed="81"/>
            <rFont val="Tahoma"/>
            <charset val="1"/>
          </rPr>
          <t>Pukrop, Frank:</t>
        </r>
        <r>
          <rPr>
            <sz val="9"/>
            <color indexed="81"/>
            <rFont val="Tahoma"/>
            <charset val="1"/>
          </rPr>
          <t xml:space="preserve">
AST 1</t>
        </r>
      </text>
    </comment>
    <comment ref="B1258" authorId="0" shapeId="0" xr:uid="{00000000-0006-0000-0500-00004C010000}">
      <text>
        <r>
          <rPr>
            <b/>
            <sz val="9"/>
            <color indexed="81"/>
            <rFont val="Tahoma"/>
            <charset val="1"/>
          </rPr>
          <t>Pukrop, Frank:</t>
        </r>
        <r>
          <rPr>
            <sz val="9"/>
            <color indexed="81"/>
            <rFont val="Tahoma"/>
            <charset val="1"/>
          </rPr>
          <t xml:space="preserve">
AST 2</t>
        </r>
      </text>
    </comment>
    <comment ref="B1259" authorId="0" shapeId="0" xr:uid="{00000000-0006-0000-0500-00004D010000}">
      <text>
        <r>
          <rPr>
            <b/>
            <sz val="9"/>
            <color indexed="81"/>
            <rFont val="Tahoma"/>
            <charset val="1"/>
          </rPr>
          <t>Pukrop, Frank:</t>
        </r>
        <r>
          <rPr>
            <sz val="9"/>
            <color indexed="81"/>
            <rFont val="Tahoma"/>
            <charset val="1"/>
          </rPr>
          <t xml:space="preserve">
AST 3</t>
        </r>
      </text>
    </comment>
    <comment ref="B1260" authorId="4" shapeId="0" xr:uid="{00000000-0006-0000-0500-00004E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261" authorId="4" shapeId="0" xr:uid="{00000000-0006-0000-0500-00004F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262" authorId="4" shapeId="0" xr:uid="{00000000-0006-0000-0500-000050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263" authorId="4" shapeId="0" xr:uid="{00000000-0006-0000-0500-000051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264" authorId="4" shapeId="0" xr:uid="{00000000-0006-0000-0500-000052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265" authorId="4" shapeId="0" xr:uid="{00000000-0006-0000-0500-000053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266" authorId="4" shapeId="0" xr:uid="{00000000-0006-0000-0500-000054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267" authorId="4" shapeId="0" xr:uid="{00000000-0006-0000-0500-000055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268" authorId="4" shapeId="0" xr:uid="{00000000-0006-0000-0500-000056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269" authorId="4" shapeId="0" xr:uid="{00000000-0006-0000-0500-000057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270" authorId="4" shapeId="0" xr:uid="{00000000-0006-0000-0500-000058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271" authorId="4" shapeId="0" xr:uid="{00000000-0006-0000-0500-000059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272" authorId="4" shapeId="0" xr:uid="{00000000-0006-0000-0500-00005A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273" authorId="4" shapeId="0" xr:uid="{00000000-0006-0000-0500-00005B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274" authorId="4" shapeId="0" xr:uid="{00000000-0006-0000-0500-00005C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275" authorId="4" shapeId="0" xr:uid="{00000000-0006-0000-0500-00005D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276" authorId="4" shapeId="0" xr:uid="{00000000-0006-0000-0500-00005E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277" authorId="4" shapeId="0" xr:uid="{00000000-0006-0000-0500-00005F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278" authorId="4" shapeId="0" xr:uid="{00000000-0006-0000-0500-000060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279" authorId="4" shapeId="0" xr:uid="{00000000-0006-0000-0500-000061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280" authorId="4" shapeId="0" xr:uid="{00000000-0006-0000-0500-000062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281" authorId="4" shapeId="0" xr:uid="{00000000-0006-0000-0500-000063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282" authorId="4" shapeId="0" xr:uid="{00000000-0006-0000-0500-000064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283" authorId="4" shapeId="0" xr:uid="{00000000-0006-0000-0500-000065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284" authorId="4" shapeId="0" xr:uid="{00000000-0006-0000-0500-000066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285" authorId="4" shapeId="0" xr:uid="{00000000-0006-0000-0500-000067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286" authorId="4" shapeId="0" xr:uid="{00000000-0006-0000-0500-000068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287" authorId="4" shapeId="0" xr:uid="{00000000-0006-0000-0500-000069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288" authorId="4" shapeId="0" xr:uid="{00000000-0006-0000-0500-00006A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289" authorId="4" shapeId="0" xr:uid="{00000000-0006-0000-0500-00006B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290" authorId="4" shapeId="0" xr:uid="{00000000-0006-0000-0500-00006C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291" authorId="4" shapeId="0" xr:uid="{00000000-0006-0000-0500-00006D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292" authorId="4" shapeId="0" xr:uid="{00000000-0006-0000-0500-00006E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293" authorId="4" shapeId="0" xr:uid="{00000000-0006-0000-0500-00006F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294" authorId="4" shapeId="0" xr:uid="{00000000-0006-0000-0500-000070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295" authorId="4" shapeId="0" xr:uid="{00000000-0006-0000-0500-000071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296" authorId="4" shapeId="0" xr:uid="{00000000-0006-0000-0500-000072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297" authorId="4" shapeId="0" xr:uid="{00000000-0006-0000-0500-000073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298" authorId="4" shapeId="0" xr:uid="{00000000-0006-0000-0500-000074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299" authorId="4" shapeId="0" xr:uid="{00000000-0006-0000-0500-000075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00" authorId="4" shapeId="0" xr:uid="{00000000-0006-0000-0500-000076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01" authorId="4" shapeId="0" xr:uid="{00000000-0006-0000-0500-000077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02" authorId="4" shapeId="0" xr:uid="{00000000-0006-0000-0500-000078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03" authorId="4" shapeId="0" xr:uid="{00000000-0006-0000-0500-000079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04" authorId="4" shapeId="0" xr:uid="{00000000-0006-0000-0500-00007A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05" authorId="4" shapeId="0" xr:uid="{00000000-0006-0000-0500-00007B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06" authorId="4" shapeId="0" xr:uid="{00000000-0006-0000-0500-00007C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07" authorId="4" shapeId="0" xr:uid="{00000000-0006-0000-0500-00007D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08" authorId="4" shapeId="0" xr:uid="{00000000-0006-0000-0500-00007E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09" authorId="4" shapeId="0" xr:uid="{00000000-0006-0000-0500-00007F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10" authorId="4" shapeId="0" xr:uid="{00000000-0006-0000-0500-000080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11" authorId="4" shapeId="0" xr:uid="{00000000-0006-0000-0500-000081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12" authorId="4" shapeId="0" xr:uid="{00000000-0006-0000-0500-000082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13" authorId="4" shapeId="0" xr:uid="{00000000-0006-0000-0500-000083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15" authorId="4" shapeId="0" xr:uid="{00000000-0006-0000-0500-000084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16" authorId="4" shapeId="0" xr:uid="{00000000-0006-0000-0500-000085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18" authorId="4" shapeId="0" xr:uid="{00000000-0006-0000-0500-000086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20" authorId="4" shapeId="0" xr:uid="{00000000-0006-0000-0500-000087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21" authorId="4" shapeId="0" xr:uid="{00000000-0006-0000-0500-000088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22" authorId="4" shapeId="0" xr:uid="{00000000-0006-0000-0500-000089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23" authorId="4" shapeId="0" xr:uid="{00000000-0006-0000-0500-00008A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25" authorId="4" shapeId="0" xr:uid="{00000000-0006-0000-0500-00008B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27" authorId="4" shapeId="0" xr:uid="{00000000-0006-0000-0500-00008C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29" authorId="4" shapeId="0" xr:uid="{00000000-0006-0000-0500-00008D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30" authorId="4" shapeId="0" xr:uid="{00000000-0006-0000-0500-00008E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32" authorId="4" shapeId="0" xr:uid="{00000000-0006-0000-0500-00008F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34" authorId="4" shapeId="0" xr:uid="{00000000-0006-0000-0500-000090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35" authorId="4" shapeId="0" xr:uid="{00000000-0006-0000-0500-000091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36" authorId="4" shapeId="0" xr:uid="{00000000-0006-0000-0500-000092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37" authorId="4" shapeId="0" xr:uid="{00000000-0006-0000-0500-000093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38" authorId="4" shapeId="0" xr:uid="{00000000-0006-0000-0500-000094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39" authorId="4" shapeId="0" xr:uid="{00000000-0006-0000-0500-000095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41" authorId="4" shapeId="0" xr:uid="{00000000-0006-0000-0500-000096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43" authorId="4" shapeId="0" xr:uid="{00000000-0006-0000-0500-000097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45" authorId="4" shapeId="0" xr:uid="{00000000-0006-0000-0500-000098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47" authorId="4" shapeId="0" xr:uid="{00000000-0006-0000-0500-000099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49" authorId="4" shapeId="0" xr:uid="{00000000-0006-0000-0500-00009A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50" authorId="4" shapeId="0" xr:uid="{00000000-0006-0000-0500-00009B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51" authorId="4" shapeId="0" xr:uid="{00000000-0006-0000-0500-00009C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52" authorId="4" shapeId="0" xr:uid="{00000000-0006-0000-0500-00009D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53" authorId="4" shapeId="0" xr:uid="{00000000-0006-0000-0500-00009E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54" authorId="4" shapeId="0" xr:uid="{00000000-0006-0000-0500-00009F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55" authorId="4" shapeId="0" xr:uid="{00000000-0006-0000-0500-0000A0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57" authorId="4" shapeId="0" xr:uid="{00000000-0006-0000-0500-0000A1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59" authorId="4" shapeId="0" xr:uid="{00000000-0006-0000-0500-0000A2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61" authorId="4" shapeId="0" xr:uid="{00000000-0006-0000-0500-0000A3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62" authorId="4" shapeId="0" xr:uid="{00000000-0006-0000-0500-0000A4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63" authorId="4" shapeId="0" xr:uid="{00000000-0006-0000-0500-0000A5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64" authorId="4" shapeId="0" xr:uid="{00000000-0006-0000-0500-0000A6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65" authorId="4" shapeId="0" xr:uid="{00000000-0006-0000-0500-0000A7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66" authorId="4" shapeId="0" xr:uid="{00000000-0006-0000-0500-0000A8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67" authorId="4" shapeId="0" xr:uid="{00000000-0006-0000-0500-0000A9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69" authorId="4" shapeId="0" xr:uid="{00000000-0006-0000-0500-0000AA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70" authorId="4" shapeId="0" xr:uid="{00000000-0006-0000-0500-0000AB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71" authorId="4" shapeId="0" xr:uid="{00000000-0006-0000-0500-0000AC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72" authorId="4" shapeId="0" xr:uid="{00000000-0006-0000-0500-0000AD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73" authorId="4" shapeId="0" xr:uid="{00000000-0006-0000-0500-0000AE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74" authorId="4" shapeId="0" xr:uid="{00000000-0006-0000-0500-0000AF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75" authorId="4" shapeId="0" xr:uid="{00000000-0006-0000-0500-0000B0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77" authorId="4" shapeId="0" xr:uid="{00000000-0006-0000-0500-0000B1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78" authorId="4" shapeId="0" xr:uid="{00000000-0006-0000-0500-0000B2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79" authorId="4" shapeId="0" xr:uid="{00000000-0006-0000-0500-0000B3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80" authorId="4" shapeId="0" xr:uid="{00000000-0006-0000-0500-0000B4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81" authorId="4" shapeId="0" xr:uid="{00000000-0006-0000-0500-0000B5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82" authorId="4" shapeId="0" xr:uid="{00000000-0006-0000-0500-0000B6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83" authorId="4" shapeId="0" xr:uid="{00000000-0006-0000-0500-0000B7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85" authorId="4" shapeId="0" xr:uid="{00000000-0006-0000-0500-0000B8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87" authorId="4" shapeId="0" xr:uid="{00000000-0006-0000-0500-0000B9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88" authorId="4" shapeId="0" xr:uid="{00000000-0006-0000-0500-0000BA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89" authorId="4" shapeId="0" xr:uid="{00000000-0006-0000-0500-0000BB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90" authorId="4" shapeId="0" xr:uid="{00000000-0006-0000-0500-0000BC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91" authorId="4" shapeId="0" xr:uid="{00000000-0006-0000-0500-0000BD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92" authorId="4" shapeId="0" xr:uid="{00000000-0006-0000-0500-0000BE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94" authorId="4" shapeId="0" xr:uid="{00000000-0006-0000-0500-0000BF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96" authorId="4" shapeId="0" xr:uid="{00000000-0006-0000-0500-0000C0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97" authorId="4" shapeId="0" xr:uid="{00000000-0006-0000-0500-0000C1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98" authorId="4" shapeId="0" xr:uid="{00000000-0006-0000-0500-0000C2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399" authorId="4" shapeId="0" xr:uid="{00000000-0006-0000-0500-0000C3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00" authorId="4" shapeId="0" xr:uid="{00000000-0006-0000-0500-0000C4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01" authorId="4" shapeId="0" xr:uid="{00000000-0006-0000-0500-0000C5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02" authorId="4" shapeId="0" xr:uid="{00000000-0006-0000-0500-0000C6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03" authorId="4" shapeId="0" xr:uid="{00000000-0006-0000-0500-0000C7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05" authorId="4" shapeId="0" xr:uid="{00000000-0006-0000-0500-0000C8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07" authorId="4" shapeId="0" xr:uid="{00000000-0006-0000-0500-0000C9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09" authorId="4" shapeId="0" xr:uid="{00000000-0006-0000-0500-0000CA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11" authorId="4" shapeId="0" xr:uid="{00000000-0006-0000-0500-0000CB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13" authorId="4" shapeId="0" xr:uid="{00000000-0006-0000-0500-0000CC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15" authorId="4" shapeId="0" xr:uid="{00000000-0006-0000-0500-0000CD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17" authorId="4" shapeId="0" xr:uid="{00000000-0006-0000-0500-0000CE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18" authorId="4" shapeId="0" xr:uid="{00000000-0006-0000-0500-0000CF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19" authorId="4" shapeId="0" xr:uid="{00000000-0006-0000-0500-0000D0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20" authorId="4" shapeId="0" xr:uid="{00000000-0006-0000-0500-0000D1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21" authorId="0" shapeId="0" xr:uid="{00000000-0006-0000-0500-0000D2010000}">
      <text>
        <r>
          <rPr>
            <b/>
            <sz val="9"/>
            <color indexed="81"/>
            <rFont val="Tahoma"/>
            <family val="2"/>
          </rPr>
          <t>Pukrop, Frank:</t>
        </r>
        <r>
          <rPr>
            <sz val="9"/>
            <color indexed="81"/>
            <rFont val="Tahoma"/>
            <family val="2"/>
          </rPr>
          <t xml:space="preserve">
Jahreskarte Zoo Wuppertal</t>
        </r>
      </text>
    </comment>
    <comment ref="B1422" authorId="0" shapeId="0" xr:uid="{00000000-0006-0000-0500-0000D3010000}">
      <text>
        <r>
          <rPr>
            <b/>
            <sz val="9"/>
            <color indexed="81"/>
            <rFont val="Tahoma"/>
            <family val="2"/>
          </rPr>
          <t>Pukrop, Frank:</t>
        </r>
        <r>
          <rPr>
            <sz val="9"/>
            <color indexed="81"/>
            <rFont val="Tahoma"/>
            <family val="2"/>
          </rPr>
          <t xml:space="preserve">
Jahreskarte Zoo Wuppertal
und OnDemandBus DVG
</t>
        </r>
      </text>
    </comment>
    <comment ref="B1423" authorId="0" shapeId="0" xr:uid="{00000000-0006-0000-0500-0000D4010000}">
      <text>
        <r>
          <rPr>
            <b/>
            <sz val="9"/>
            <color indexed="81"/>
            <rFont val="Tahoma"/>
            <family val="2"/>
          </rPr>
          <t>Diese Relation ist nur für Einzel-, Tages- und GruppenTickets zu verwenden.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424" authorId="0" shapeId="0" xr:uid="{00000000-0006-0000-0500-0000D5010000}">
      <text>
        <r>
          <rPr>
            <b/>
            <sz val="9"/>
            <color indexed="81"/>
            <rFont val="Tahoma"/>
            <family val="2"/>
          </rPr>
          <t>Diese Relation ist nur für Einzel-, Tages- und GruppenTickets zu verwenden.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425" authorId="0" shapeId="0" xr:uid="{00000000-0006-0000-0500-0000D6010000}">
      <text>
        <r>
          <rPr>
            <b/>
            <sz val="9"/>
            <color indexed="81"/>
            <rFont val="Tahoma"/>
            <family val="2"/>
          </rPr>
          <t>Diese Relation ist nur für Einzel-, Tages- und GruppenTickets zu verwenden.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427" authorId="0" shapeId="0" xr:uid="{00000000-0006-0000-0500-0000D7010000}">
      <text>
        <r>
          <rPr>
            <b/>
            <sz val="9"/>
            <color indexed="81"/>
            <rFont val="Tahoma"/>
            <family val="2"/>
          </rPr>
          <t>Diese Relation ist nur für Einzel-, Tages- und GruppenTickets zu verwenden.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429" authorId="0" shapeId="0" xr:uid="{00000000-0006-0000-0500-0000D8010000}">
      <text>
        <r>
          <rPr>
            <sz val="9"/>
            <color indexed="81"/>
            <rFont val="Tahoma"/>
            <family val="2"/>
          </rPr>
          <t>Diese Relation ist nur für Einzel-, Tages- und GruppenTickets zu verwenden.</t>
        </r>
      </text>
    </comment>
    <comment ref="B1431" authorId="0" shapeId="0" xr:uid="{00000000-0006-0000-0500-0000D9010000}">
      <text>
        <r>
          <rPr>
            <b/>
            <sz val="9"/>
            <color indexed="81"/>
            <rFont val="Tahoma"/>
            <family val="2"/>
          </rPr>
          <t>Diese Relation ist nur für Einzel-, Tages- und GruppenTickets zu verwenden.</t>
        </r>
      </text>
    </comment>
    <comment ref="B1433" authorId="0" shapeId="0" xr:uid="{00000000-0006-0000-0500-0000DA010000}">
      <text>
        <r>
          <rPr>
            <b/>
            <sz val="9"/>
            <color indexed="81"/>
            <rFont val="Tahoma"/>
            <family val="2"/>
          </rPr>
          <t>Diese Relation ist nur für Einzel-, Tages- und GruppenTickets zu verwenden.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435" authorId="0" shapeId="0" xr:uid="{00000000-0006-0000-0500-0000DB010000}">
      <text>
        <r>
          <rPr>
            <b/>
            <sz val="9"/>
            <color indexed="81"/>
            <rFont val="Tahoma"/>
            <family val="2"/>
          </rPr>
          <t>Diese Relation ist nur für Einzel-, Tages- und GruppenTickets zu verwenden.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437" authorId="0" shapeId="0" xr:uid="{00000000-0006-0000-0500-0000DC010000}">
      <text>
        <r>
          <rPr>
            <b/>
            <sz val="9"/>
            <color indexed="81"/>
            <rFont val="Tahoma"/>
            <family val="2"/>
          </rPr>
          <t>Diese Relation ist nur für Einzel-, Tages- und GruppenTickets zu verwenden.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439" authorId="0" shapeId="0" xr:uid="{00000000-0006-0000-0500-0000DD010000}">
      <text>
        <r>
          <rPr>
            <b/>
            <sz val="9"/>
            <color indexed="81"/>
            <rFont val="Tahoma"/>
            <family val="2"/>
          </rPr>
          <t>Diese Relation ist nur für Einzel-, Tages- und GruppenTickets zu verwenden.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441" authorId="0" shapeId="0" xr:uid="{00000000-0006-0000-0500-0000DE010000}">
      <text>
        <r>
          <rPr>
            <b/>
            <sz val="9"/>
            <color indexed="81"/>
            <rFont val="Tahoma"/>
            <family val="2"/>
          </rPr>
          <t>Pukrop, Frank:</t>
        </r>
        <r>
          <rPr>
            <sz val="9"/>
            <color indexed="81"/>
            <rFont val="Tahoma"/>
            <family val="2"/>
          </rPr>
          <t xml:space="preserve">
NUR Welcomecard Ruhr Region West</t>
        </r>
      </text>
    </comment>
    <comment ref="B1442" authorId="0" shapeId="0" xr:uid="{00000000-0006-0000-0500-0000DF010000}">
      <text>
        <r>
          <rPr>
            <b/>
            <sz val="9"/>
            <color indexed="81"/>
            <rFont val="Tahoma"/>
            <family val="2"/>
          </rPr>
          <t>Pukrop, Frank:</t>
        </r>
        <r>
          <rPr>
            <sz val="9"/>
            <color indexed="81"/>
            <rFont val="Tahoma"/>
            <family val="2"/>
          </rPr>
          <t xml:space="preserve">
NUR Welcomecard Ruhr Region Ost
</t>
        </r>
      </text>
    </comment>
    <comment ref="B1444" authorId="0" shapeId="0" xr:uid="{00000000-0006-0000-0500-0000E0010000}">
      <text>
        <r>
          <rPr>
            <b/>
            <sz val="9"/>
            <color indexed="81"/>
            <rFont val="Tahoma"/>
            <family val="2"/>
          </rPr>
          <t>Pukrop, Frank:</t>
        </r>
        <r>
          <rPr>
            <sz val="9"/>
            <color indexed="81"/>
            <rFont val="Tahoma"/>
            <family val="2"/>
          </rPr>
          <t xml:space="preserve">
NUR Welcomecard Ruhr Region Süd
</t>
        </r>
      </text>
    </comment>
    <comment ref="B1445" authorId="0" shapeId="0" xr:uid="{00000000-0006-0000-0500-0000E1010000}">
      <text>
        <r>
          <rPr>
            <b/>
            <sz val="9"/>
            <color indexed="81"/>
            <rFont val="Tahoma"/>
            <family val="2"/>
          </rPr>
          <t>Diese Relation ist nur für Einzel-, Tages- und GruppenTickets zu verwenden.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447" authorId="4" shapeId="0" xr:uid="{00000000-0006-0000-0500-0000E2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48" authorId="4" shapeId="0" xr:uid="{00000000-0006-0000-0500-0000E3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49" authorId="4" shapeId="0" xr:uid="{00000000-0006-0000-0500-0000E4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50" authorId="4" shapeId="0" xr:uid="{00000000-0006-0000-0500-0000E5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51" authorId="4" shapeId="0" xr:uid="{00000000-0006-0000-0500-0000E6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52" authorId="4" shapeId="0" xr:uid="{00000000-0006-0000-0500-0000E7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53" authorId="4" shapeId="0" xr:uid="{00000000-0006-0000-0500-0000E8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54" authorId="4" shapeId="0" xr:uid="{00000000-0006-0000-0500-0000E9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55" authorId="4" shapeId="0" xr:uid="{00000000-0006-0000-0500-0000EA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56" authorId="4" shapeId="0" xr:uid="{00000000-0006-0000-0500-0000EB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57" authorId="4" shapeId="0" xr:uid="{00000000-0006-0000-0500-0000EC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58" authorId="4" shapeId="0" xr:uid="{00000000-0006-0000-0500-0000ED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59" authorId="4" shapeId="0" xr:uid="{00000000-0006-0000-0500-0000EE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60" authorId="4" shapeId="0" xr:uid="{00000000-0006-0000-0500-0000EF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61" authorId="4" shapeId="0" xr:uid="{00000000-0006-0000-0500-0000F0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62" authorId="4" shapeId="0" xr:uid="{00000000-0006-0000-0500-0000F1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63" authorId="4" shapeId="0" xr:uid="{00000000-0006-0000-0500-0000F2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64" authorId="4" shapeId="0" xr:uid="{00000000-0006-0000-0500-0000F3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65" authorId="4" shapeId="0" xr:uid="{00000000-0006-0000-0500-0000F4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66" authorId="4" shapeId="0" xr:uid="{00000000-0006-0000-0500-0000F5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67" authorId="4" shapeId="0" xr:uid="{00000000-0006-0000-0500-0000F6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68" authorId="4" shapeId="0" xr:uid="{00000000-0006-0000-0500-0000F7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69" authorId="4" shapeId="0" xr:uid="{00000000-0006-0000-0500-0000F8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70" authorId="4" shapeId="0" xr:uid="{00000000-0006-0000-0500-0000F9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71" authorId="4" shapeId="0" xr:uid="{00000000-0006-0000-0500-0000FA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72" authorId="4" shapeId="0" xr:uid="{00000000-0006-0000-0500-0000FB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73" authorId="4" shapeId="0" xr:uid="{00000000-0006-0000-0500-0000FC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74" authorId="4" shapeId="0" xr:uid="{00000000-0006-0000-0500-0000FD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75" authorId="4" shapeId="0" xr:uid="{00000000-0006-0000-0500-0000FE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76" authorId="4" shapeId="0" xr:uid="{00000000-0006-0000-0500-0000FF01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77" authorId="4" shapeId="0" xr:uid="{00000000-0006-0000-0500-000000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78" authorId="4" shapeId="0" xr:uid="{00000000-0006-0000-0500-000001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79" authorId="4" shapeId="0" xr:uid="{00000000-0006-0000-0500-000002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80" authorId="4" shapeId="0" xr:uid="{00000000-0006-0000-0500-000003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81" authorId="4" shapeId="0" xr:uid="{00000000-0006-0000-0500-000004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82" authorId="4" shapeId="0" xr:uid="{00000000-0006-0000-0500-000005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83" authorId="4" shapeId="0" xr:uid="{00000000-0006-0000-0500-000006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84" authorId="4" shapeId="0" xr:uid="{00000000-0006-0000-0500-000007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85" authorId="4" shapeId="0" xr:uid="{00000000-0006-0000-0500-000008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86" authorId="4" shapeId="0" xr:uid="{00000000-0006-0000-0500-000009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87" authorId="4" shapeId="0" xr:uid="{00000000-0006-0000-0500-00000A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88" authorId="4" shapeId="0" xr:uid="{00000000-0006-0000-0500-00000B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89" authorId="4" shapeId="0" xr:uid="{00000000-0006-0000-0500-00000C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90" authorId="4" shapeId="0" xr:uid="{00000000-0006-0000-0500-00000D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91" authorId="4" shapeId="0" xr:uid="{00000000-0006-0000-0500-00000E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92" authorId="4" shapeId="0" xr:uid="{00000000-0006-0000-0500-00000F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93" authorId="4" shapeId="0" xr:uid="{00000000-0006-0000-0500-000010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94" authorId="4" shapeId="0" xr:uid="{00000000-0006-0000-0500-000011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95" authorId="4" shapeId="0" xr:uid="{00000000-0006-0000-0500-000012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96" authorId="4" shapeId="0" xr:uid="{00000000-0006-0000-0500-000013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97" authorId="4" shapeId="0" xr:uid="{00000000-0006-0000-0500-000014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98" authorId="4" shapeId="0" xr:uid="{00000000-0006-0000-0500-000015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499" authorId="4" shapeId="0" xr:uid="{00000000-0006-0000-0500-000016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00" authorId="4" shapeId="0" xr:uid="{00000000-0006-0000-0500-000017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02" authorId="4" shapeId="0" xr:uid="{00000000-0006-0000-0500-000018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03" authorId="4" shapeId="0" xr:uid="{00000000-0006-0000-0500-000019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05" authorId="4" shapeId="0" xr:uid="{00000000-0006-0000-0500-00001A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07" authorId="4" shapeId="0" xr:uid="{00000000-0006-0000-0500-00001B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08" authorId="4" shapeId="0" xr:uid="{00000000-0006-0000-0500-00001C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09" authorId="4" shapeId="0" xr:uid="{00000000-0006-0000-0500-00001D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11" authorId="4" shapeId="0" xr:uid="{00000000-0006-0000-0500-00001E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13" authorId="4" shapeId="0" xr:uid="{00000000-0006-0000-0500-00001F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15" authorId="4" shapeId="0" xr:uid="{00000000-0006-0000-0500-000020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17" authorId="4" shapeId="0" xr:uid="{00000000-0006-0000-0500-000021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19" authorId="4" shapeId="0" xr:uid="{00000000-0006-0000-0500-000022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21" authorId="4" shapeId="0" xr:uid="{00000000-0006-0000-0500-000023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23" authorId="4" shapeId="0" xr:uid="{00000000-0006-0000-0500-000024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24" authorId="4" shapeId="0" xr:uid="{00000000-0006-0000-0500-000025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25" authorId="4" shapeId="0" xr:uid="{00000000-0006-0000-0500-000026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26" authorId="4" shapeId="0" xr:uid="{00000000-0006-0000-0500-000027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28" authorId="4" shapeId="0" xr:uid="{00000000-0006-0000-0500-000028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30" authorId="4" shapeId="0" xr:uid="{00000000-0006-0000-0500-000029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32" authorId="4" shapeId="0" xr:uid="{00000000-0006-0000-0500-00002A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34" authorId="4" shapeId="0" xr:uid="{00000000-0006-0000-0500-00002B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36" authorId="4" shapeId="0" xr:uid="{00000000-0006-0000-0500-00002C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38" authorId="4" shapeId="0" xr:uid="{00000000-0006-0000-0500-00002D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40" authorId="4" shapeId="0" xr:uid="{00000000-0006-0000-0500-00002E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41" authorId="4" shapeId="0" xr:uid="{00000000-0006-0000-0500-00002F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42" authorId="4" shapeId="0" xr:uid="{00000000-0006-0000-0500-000030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43" authorId="4" shapeId="0" xr:uid="{00000000-0006-0000-0500-000031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44" authorId="4" shapeId="0" xr:uid="{00000000-0006-0000-0500-000032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45" authorId="4" shapeId="0" xr:uid="{00000000-0006-0000-0500-000033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47" authorId="4" shapeId="0" xr:uid="{00000000-0006-0000-0500-000034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49" authorId="4" shapeId="0" xr:uid="{00000000-0006-0000-0500-000035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51" authorId="4" shapeId="0" xr:uid="{00000000-0006-0000-0500-000036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53" authorId="4" shapeId="0" xr:uid="{00000000-0006-0000-0500-000037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54" authorId="4" shapeId="0" xr:uid="{00000000-0006-0000-0500-000038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55" authorId="4" shapeId="0" xr:uid="{00000000-0006-0000-0500-000039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56" authorId="4" shapeId="0" xr:uid="{00000000-0006-0000-0500-00003A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57" authorId="4" shapeId="0" xr:uid="{00000000-0006-0000-0500-00003B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58" authorId="4" shapeId="0" xr:uid="{00000000-0006-0000-0500-00003C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60" authorId="4" shapeId="0" xr:uid="{00000000-0006-0000-0500-00003D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62" authorId="4" shapeId="0" xr:uid="{00000000-0006-0000-0500-00003E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63" authorId="4" shapeId="0" xr:uid="{00000000-0006-0000-0500-00003F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64" authorId="4" shapeId="0" xr:uid="{00000000-0006-0000-0500-000040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65" authorId="4" shapeId="0" xr:uid="{00000000-0006-0000-0500-000041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66" authorId="4" shapeId="0" xr:uid="{00000000-0006-0000-0500-000042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67" authorId="4" shapeId="0" xr:uid="{00000000-0006-0000-0500-000043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68" authorId="4" shapeId="0" xr:uid="{00000000-0006-0000-0500-000044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70" authorId="4" shapeId="0" xr:uid="{00000000-0006-0000-0500-000045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71" authorId="4" shapeId="0" xr:uid="{00000000-0006-0000-0500-000046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72" authorId="4" shapeId="0" xr:uid="{00000000-0006-0000-0500-000047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73" authorId="4" shapeId="0" xr:uid="{00000000-0006-0000-0500-000048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74" authorId="4" shapeId="0" xr:uid="{00000000-0006-0000-0500-000049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75" authorId="4" shapeId="0" xr:uid="{00000000-0006-0000-0500-00004A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77" authorId="4" shapeId="0" xr:uid="{00000000-0006-0000-0500-00004B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79" authorId="4" shapeId="0" xr:uid="{00000000-0006-0000-0500-00004C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81" authorId="4" shapeId="0" xr:uid="{00000000-0006-0000-0500-00004D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82" authorId="4" shapeId="0" xr:uid="{00000000-0006-0000-0500-00004E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83" authorId="4" shapeId="0" xr:uid="{00000000-0006-0000-0500-00004F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84" authorId="4" shapeId="0" xr:uid="{00000000-0006-0000-0500-000050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85" authorId="4" shapeId="0" xr:uid="{00000000-0006-0000-0500-000051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86" authorId="4" shapeId="0" xr:uid="{00000000-0006-0000-0500-000052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88" authorId="4" shapeId="0" xr:uid="{00000000-0006-0000-0500-000053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90" authorId="4" shapeId="0" xr:uid="{00000000-0006-0000-0500-000054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92" authorId="4" shapeId="0" xr:uid="{00000000-0006-0000-0500-000055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93" authorId="4" shapeId="0" xr:uid="{00000000-0006-0000-0500-000056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95" authorId="4" shapeId="0" xr:uid="{00000000-0006-0000-0500-000057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97" authorId="4" shapeId="0" xr:uid="{00000000-0006-0000-0500-000058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98" authorId="4" shapeId="0" xr:uid="{00000000-0006-0000-0500-000059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599" authorId="4" shapeId="0" xr:uid="{00000000-0006-0000-0500-00005A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600" authorId="4" shapeId="0" xr:uid="{00000000-0006-0000-0500-00005B020000}">
      <text>
        <r>
          <rPr>
            <b/>
            <sz val="11"/>
            <color indexed="81"/>
            <rFont val="Arial"/>
            <family val="2"/>
          </rPr>
          <t>Diese Relation ist nur für Einzel-, Tages- und GruppenTickets zu verwenden.</t>
        </r>
      </text>
    </comment>
    <comment ref="B1602" authorId="0" shapeId="0" xr:uid="{00000000-0006-0000-0500-00005C020000}">
      <text>
        <r>
          <rPr>
            <b/>
            <sz val="9"/>
            <color indexed="81"/>
            <rFont val="Tahoma"/>
            <family val="2"/>
          </rPr>
          <t>Diese Relation ist nur für Einzel-, Tages- und GruppenTickets zu verwenden.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604" authorId="0" shapeId="0" xr:uid="{00000000-0006-0000-0500-00005D020000}">
      <text>
        <r>
          <rPr>
            <b/>
            <sz val="9"/>
            <color indexed="81"/>
            <rFont val="Tahoma"/>
            <family val="2"/>
          </rPr>
          <t>Pukrop, Frank:</t>
        </r>
        <r>
          <rPr>
            <sz val="9"/>
            <color indexed="81"/>
            <rFont val="Tahoma"/>
            <family val="2"/>
          </rPr>
          <t xml:space="preserve">
Diese Relation ist nur für Einzel-, Tages- und GruppenTickets zu verwenden.</t>
        </r>
      </text>
    </comment>
    <comment ref="B1606" authorId="0" shapeId="0" xr:uid="{00000000-0006-0000-0500-00005E020000}">
      <text>
        <r>
          <rPr>
            <b/>
            <sz val="9"/>
            <color indexed="81"/>
            <rFont val="Tahoma"/>
            <family val="2"/>
          </rPr>
          <t>Pukrop, Frank:</t>
        </r>
        <r>
          <rPr>
            <sz val="9"/>
            <color indexed="81"/>
            <rFont val="Tahoma"/>
            <family val="2"/>
          </rPr>
          <t xml:space="preserve">
Diese Relation ist nur für Einzel-, Tages- und GruppenTickets zu verwenden.</t>
        </r>
      </text>
    </comment>
    <comment ref="B1608" authorId="0" shapeId="0" xr:uid="{00000000-0006-0000-0500-00005F020000}">
      <text>
        <r>
          <rPr>
            <b/>
            <sz val="9"/>
            <color indexed="81"/>
            <rFont val="Tahoma"/>
            <family val="2"/>
          </rPr>
          <t>Pukrop, Frank:</t>
        </r>
        <r>
          <rPr>
            <sz val="9"/>
            <color indexed="81"/>
            <rFont val="Tahoma"/>
            <family val="2"/>
          </rPr>
          <t xml:space="preserve">
Diese Relation ist nur für Einzel-, Tages- und GruppenTickets zu verwenden.</t>
        </r>
      </text>
    </comment>
    <comment ref="B1610" authorId="0" shapeId="0" xr:uid="{00000000-0006-0000-0500-000060020000}">
      <text>
        <r>
          <rPr>
            <b/>
            <sz val="9"/>
            <color indexed="81"/>
            <rFont val="Tahoma"/>
            <family val="2"/>
          </rPr>
          <t>Pukrop, Frank:</t>
        </r>
        <r>
          <rPr>
            <sz val="9"/>
            <color indexed="81"/>
            <rFont val="Tahoma"/>
            <family val="2"/>
          </rPr>
          <t xml:space="preserve">
Diese Relation ist nur für Einzel-, Tages- und GruppenTickets zu verwenden.</t>
        </r>
      </text>
    </comment>
    <comment ref="B1612" authorId="0" shapeId="0" xr:uid="{00000000-0006-0000-0500-000061020000}">
      <text>
        <r>
          <rPr>
            <b/>
            <sz val="9"/>
            <color indexed="81"/>
            <rFont val="Tahoma"/>
            <family val="2"/>
          </rPr>
          <t>Pukrop, Frank:</t>
        </r>
        <r>
          <rPr>
            <sz val="9"/>
            <color indexed="81"/>
            <rFont val="Tahoma"/>
            <family val="2"/>
          </rPr>
          <t xml:space="preserve">
Diese Relation ist nur für Einzel-, Tages- und GruppenTickets zu verwenden.</t>
        </r>
      </text>
    </comment>
    <comment ref="B1614" authorId="0" shapeId="0" xr:uid="{00000000-0006-0000-0500-000062020000}">
      <text>
        <r>
          <rPr>
            <b/>
            <sz val="9"/>
            <color indexed="81"/>
            <rFont val="Tahoma"/>
            <family val="2"/>
          </rPr>
          <t>Pukrop, Frank:</t>
        </r>
        <r>
          <rPr>
            <sz val="9"/>
            <color indexed="81"/>
            <rFont val="Tahoma"/>
            <family val="2"/>
          </rPr>
          <t xml:space="preserve">
Diese Relation ist nur für Einzel-, Tages- und GruppenTickets zu verwenden.</t>
        </r>
      </text>
    </comment>
    <comment ref="B1616" authorId="0" shapeId="0" xr:uid="{00000000-0006-0000-0500-000063020000}">
      <text>
        <r>
          <rPr>
            <b/>
            <sz val="9"/>
            <color indexed="81"/>
            <rFont val="Tahoma"/>
            <family val="2"/>
          </rPr>
          <t>Pukrop, Frank:</t>
        </r>
        <r>
          <rPr>
            <sz val="9"/>
            <color indexed="81"/>
            <rFont val="Tahoma"/>
            <family val="2"/>
          </rPr>
          <t xml:space="preserve">
Diese Relation ist nur für Einzel-, Tages- und GruppenTickets zu verwenden.</t>
        </r>
      </text>
    </comment>
    <comment ref="B1617" authorId="0" shapeId="0" xr:uid="{00000000-0006-0000-0500-000064020000}">
      <text>
        <r>
          <rPr>
            <b/>
            <sz val="9"/>
            <color indexed="81"/>
            <rFont val="Tahoma"/>
            <family val="2"/>
          </rPr>
          <t>Pukrop, Frank:</t>
        </r>
        <r>
          <rPr>
            <sz val="9"/>
            <color indexed="81"/>
            <rFont val="Tahoma"/>
            <family val="2"/>
          </rPr>
          <t xml:space="preserve">
Diese Relation ist nur für Einzel-, Tages- und GruppenTickets zu verwenden.</t>
        </r>
      </text>
    </comment>
    <comment ref="B1618" authorId="0" shapeId="0" xr:uid="{00000000-0006-0000-0500-000065020000}">
      <text>
        <r>
          <rPr>
            <b/>
            <sz val="9"/>
            <color indexed="81"/>
            <rFont val="Tahoma"/>
            <family val="2"/>
          </rPr>
          <t>Pukrop, Frank:</t>
        </r>
        <r>
          <rPr>
            <sz val="9"/>
            <color indexed="81"/>
            <rFont val="Tahoma"/>
            <family val="2"/>
          </rPr>
          <t xml:space="preserve">
Diese Relation ist nur für Einzel-, Tages- und GruppenTickets zu verwenden.</t>
        </r>
      </text>
    </comment>
    <comment ref="B1619" authorId="0" shapeId="0" xr:uid="{00000000-0006-0000-0500-000066020000}">
      <text>
        <r>
          <rPr>
            <b/>
            <sz val="9"/>
            <color indexed="81"/>
            <rFont val="Tahoma"/>
            <family val="2"/>
          </rPr>
          <t>Pukrop, Frank:</t>
        </r>
        <r>
          <rPr>
            <sz val="9"/>
            <color indexed="81"/>
            <rFont val="Tahoma"/>
            <family val="2"/>
          </rPr>
          <t xml:space="preserve">
Diese Relation ist nur für Einzel-, Tages- und GruppenTickets zu verwenden.</t>
        </r>
      </text>
    </comment>
    <comment ref="B1621" authorId="0" shapeId="0" xr:uid="{00000000-0006-0000-0500-000067020000}">
      <text>
        <r>
          <rPr>
            <b/>
            <sz val="9"/>
            <color indexed="81"/>
            <rFont val="Tahoma"/>
            <family val="2"/>
          </rPr>
          <t>Diese Relation ist nur für Einzel-, Tages- und GruppenTickets zu verwenden.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623" authorId="0" shapeId="0" xr:uid="{00000000-0006-0000-0500-000068020000}">
      <text>
        <r>
          <rPr>
            <b/>
            <sz val="9"/>
            <color indexed="81"/>
            <rFont val="Tahoma"/>
            <family val="2"/>
          </rPr>
          <t>Diese Relation ist nur für Einzel-, Tages- und GruppenTickets zu verwenden.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625" authorId="0" shapeId="0" xr:uid="{00000000-0006-0000-0500-000069020000}">
      <text>
        <r>
          <rPr>
            <b/>
            <sz val="9"/>
            <color indexed="81"/>
            <rFont val="Tahoma"/>
            <family val="2"/>
          </rPr>
          <t>Diese Relation ist nur für Einzel-, Tages- und GruppenTickets zu verwenden.</t>
        </r>
      </text>
    </comment>
    <comment ref="B1627" authorId="0" shapeId="0" xr:uid="{00000000-0006-0000-0500-00006A020000}">
      <text>
        <r>
          <rPr>
            <b/>
            <sz val="9"/>
            <color indexed="81"/>
            <rFont val="Tahoma"/>
            <family val="2"/>
          </rPr>
          <t>Diese Relation ist nur für Einzel-, Tages- und GruppenTickets zu verwenden.</t>
        </r>
      </text>
    </comment>
    <comment ref="B1629" authorId="0" shapeId="0" xr:uid="{00000000-0006-0000-0500-00006B020000}">
      <text>
        <r>
          <rPr>
            <b/>
            <sz val="9"/>
            <color indexed="81"/>
            <rFont val="Tahoma"/>
            <family val="2"/>
          </rPr>
          <t>Diese Relation ist nur für Einzel-, Tages- und GruppenTickets zu verwenden.</t>
        </r>
      </text>
    </comment>
    <comment ref="B1631" authorId="0" shapeId="0" xr:uid="{00000000-0006-0000-0500-00006C020000}">
      <text>
        <r>
          <rPr>
            <b/>
            <sz val="9"/>
            <color indexed="81"/>
            <rFont val="Tahoma"/>
            <family val="2"/>
          </rPr>
          <t>Diese Relation ist nur für Einzel-, Tages- und GruppenTickets zu verwenden.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633" authorId="0" shapeId="0" xr:uid="{00000000-0006-0000-0500-00006D020000}">
      <text>
        <r>
          <rPr>
            <b/>
            <sz val="9"/>
            <color indexed="81"/>
            <rFont val="Tahoma"/>
            <family val="2"/>
          </rPr>
          <t>Diese Relation ist nur für Einzel-, Tages- und GruppenTickets zu verwenden.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635" authorId="0" shapeId="0" xr:uid="{00000000-0006-0000-0500-00006E020000}">
      <text>
        <r>
          <rPr>
            <b/>
            <sz val="9"/>
            <color indexed="81"/>
            <rFont val="Tahoma"/>
            <family val="2"/>
          </rPr>
          <t>Diese Relation ist nur für Einzel-, Tages- und GruppenTickets zu verwenden.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637" authorId="0" shapeId="0" xr:uid="{00000000-0006-0000-0500-00006F020000}">
      <text>
        <r>
          <rPr>
            <b/>
            <sz val="9"/>
            <color indexed="81"/>
            <rFont val="Tahoma"/>
            <family val="2"/>
          </rPr>
          <t>Diese Relation ist nur für Einzel-, Tages- und GruppenTickets zu verwenden.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853" authorId="0" shapeId="0" xr:uid="{00000000-0006-0000-0500-000070020000}">
      <text>
        <r>
          <rPr>
            <b/>
            <sz val="9"/>
            <color indexed="81"/>
            <rFont val="Tahoma"/>
            <family val="2"/>
          </rPr>
          <t>Pukrop, Frank:</t>
        </r>
        <r>
          <rPr>
            <sz val="9"/>
            <color indexed="81"/>
            <rFont val="Tahoma"/>
            <family val="2"/>
          </rPr>
          <t xml:space="preserve">
AVV Netz 
</t>
        </r>
      </text>
    </comment>
    <comment ref="B1855" authorId="5" shapeId="0" xr:uid="{00000000-0006-0000-0500-000071020000}">
      <text>
        <r>
          <rPr>
            <b/>
            <sz val="9"/>
            <color indexed="81"/>
            <rFont val="Tahoma"/>
            <family val="2"/>
          </rPr>
          <t xml:space="preserve">AVV-Gesamtnetz (alt)
</t>
        </r>
      </text>
    </comment>
    <comment ref="B1856" authorId="5" shapeId="0" xr:uid="{00000000-0006-0000-0500-000072020000}">
      <text>
        <r>
          <rPr>
            <b/>
            <sz val="9"/>
            <color indexed="81"/>
            <rFont val="Tahoma"/>
            <family val="2"/>
          </rPr>
          <t>AVV-Nord (Kreis Heinsberg)</t>
        </r>
      </text>
    </comment>
  </commentList>
</comments>
</file>

<file path=xl/sharedStrings.xml><?xml version="1.0" encoding="utf-8"?>
<sst xmlns="http://schemas.openxmlformats.org/spreadsheetml/2006/main" count="16652" uniqueCount="2831">
  <si>
    <t>Zuschlag 1. Kl. DB zu einem MonatsTicket im Abo 1a</t>
  </si>
  <si>
    <t>JUNIORT_ABO</t>
  </si>
  <si>
    <t>JuniorTicket im Abo   Netz</t>
  </si>
  <si>
    <t>F9T_ABO</t>
  </si>
  <si>
    <t>Formel 9Ticket im Abo   6 / Netz</t>
  </si>
  <si>
    <t>Formel 9Ticket im Abo   5</t>
  </si>
  <si>
    <t>Formel 9Ticket im Abo   4</t>
  </si>
  <si>
    <t>Formel 9Ticket im Abo   3</t>
  </si>
  <si>
    <t>Formel 9Ticket im Abo   2b</t>
  </si>
  <si>
    <t>Formel 9Ticket im Abo   2a</t>
  </si>
  <si>
    <t>Formel 9Ticket im Abo   1b</t>
  </si>
  <si>
    <t>Formel 9Ticket im Abo   1a</t>
  </si>
  <si>
    <t>SCHUL_JT</t>
  </si>
  <si>
    <t>SchülerjahresTicket   6</t>
  </si>
  <si>
    <t>SchülerjahresTicket   5</t>
  </si>
  <si>
    <t>SchülerjahresTicket   4</t>
  </si>
  <si>
    <t>SchülerjahresTicket   3</t>
  </si>
  <si>
    <t>SchülerjahresTicket   2b</t>
  </si>
  <si>
    <t>SchülerjahresTicket   2a</t>
  </si>
  <si>
    <t>SchülerjahresTicket   1b</t>
  </si>
  <si>
    <t>SchülerjahresTicket   1a</t>
  </si>
  <si>
    <t>MT_ABO</t>
  </si>
  <si>
    <t>MonatsTicket im Abo   6 / Netz</t>
  </si>
  <si>
    <t>MonatsTicket im Abo   5</t>
  </si>
  <si>
    <t>MonatsTicket im Abo   4</t>
  </si>
  <si>
    <t>MonatsTicket im Abo   3</t>
  </si>
  <si>
    <t>MonatsTicket im Abo   2b</t>
  </si>
  <si>
    <t>MonatsTicket im Abo   2a</t>
  </si>
  <si>
    <t>MonatsTicket im Abo   1b</t>
  </si>
  <si>
    <t>MonatsTicket im Abo   1a</t>
  </si>
  <si>
    <t>JOBT_AZUBI</t>
  </si>
  <si>
    <t>JobTicket Azubi Standard Kat 3 VRS-Netz</t>
  </si>
  <si>
    <t>JOBT_ERW</t>
  </si>
  <si>
    <t>JobTicket Erw. Standard Kat 3 VRS-Netz</t>
  </si>
  <si>
    <t>JobTicket Azubi Standard Kat 2 VRS-Netz</t>
  </si>
  <si>
    <t>JobTicket Erw. Standard Kat 2 VRS-Netz</t>
  </si>
  <si>
    <t>JobTicket Azubi. Standard Kat 1 VRS-Netz</t>
  </si>
  <si>
    <t>JobTicket Erw. Standard Kat 1 VRS-Netz</t>
  </si>
  <si>
    <t>VRS_D_TICKET</t>
  </si>
  <si>
    <t>VRS-Dienstfahrausweis</t>
  </si>
  <si>
    <t>Relations-
Nummer</t>
  </si>
  <si>
    <t>Zahl der Tarifgebiete
(Anzahl)</t>
  </si>
  <si>
    <t>SchülerTicket Fakultativ Grundschüler Ahr</t>
  </si>
  <si>
    <t>SchülerTicket Fakultativ Grundschüler RP</t>
  </si>
  <si>
    <t>G_SCHUL_T_AHR</t>
  </si>
  <si>
    <t>G_SCHUL_T_RP</t>
  </si>
  <si>
    <t>KEOLIS</t>
  </si>
  <si>
    <t>KEOLIS DEUTSCHLAND GMBH &amp; CO. KG</t>
  </si>
  <si>
    <t>1730</t>
  </si>
  <si>
    <t>2100</t>
  </si>
  <si>
    <t>2200</t>
  </si>
  <si>
    <t>1740</t>
  </si>
  <si>
    <t>1750</t>
  </si>
  <si>
    <t>2330</t>
  </si>
  <si>
    <t>2310</t>
  </si>
  <si>
    <t>2411</t>
  </si>
  <si>
    <t>2416</t>
  </si>
  <si>
    <t>2830</t>
  </si>
  <si>
    <t>R200330</t>
  </si>
  <si>
    <t>__</t>
  </si>
  <si>
    <t>102</t>
  </si>
  <si>
    <t>R200372</t>
  </si>
  <si>
    <t>R200449</t>
  </si>
  <si>
    <t>R200544</t>
  </si>
  <si>
    <t>R200604</t>
  </si>
  <si>
    <t>R201011</t>
  </si>
  <si>
    <t>R206136</t>
  </si>
  <si>
    <t>R206648</t>
  </si>
  <si>
    <t>R206748</t>
  </si>
  <si>
    <t>R208196</t>
  </si>
  <si>
    <t>R208251</t>
  </si>
  <si>
    <t>R208263</t>
  </si>
  <si>
    <t>R208274</t>
  </si>
  <si>
    <t>R209091</t>
  </si>
  <si>
    <t>R209093</t>
  </si>
  <si>
    <t>Ende der
Gültigkeit</t>
  </si>
  <si>
    <t>Zahl der Verbünde
(Anzahl)</t>
  </si>
  <si>
    <t>ABELLIO</t>
  </si>
  <si>
    <t>ABELLIO RAIL NRW GMBH</t>
  </si>
  <si>
    <t>WSW MOBIL GMBH</t>
  </si>
  <si>
    <t>R180000</t>
  </si>
  <si>
    <t>R180001</t>
  </si>
  <si>
    <t>R180002</t>
  </si>
  <si>
    <t>R180003</t>
  </si>
  <si>
    <t>R180004</t>
  </si>
  <si>
    <t>R180005</t>
  </si>
  <si>
    <t>R180006</t>
  </si>
  <si>
    <t>R180007</t>
  </si>
  <si>
    <t>R180008</t>
  </si>
  <si>
    <t>R180009</t>
  </si>
  <si>
    <t>R180010</t>
  </si>
  <si>
    <t>R180011</t>
  </si>
  <si>
    <t>R180012</t>
  </si>
  <si>
    <t>R180013</t>
  </si>
  <si>
    <t>R180014</t>
  </si>
  <si>
    <t>R180015</t>
  </si>
  <si>
    <t>R180016</t>
  </si>
  <si>
    <t>R180017</t>
  </si>
  <si>
    <t>R180018</t>
  </si>
  <si>
    <t>R180019</t>
  </si>
  <si>
    <t>R180020</t>
  </si>
  <si>
    <t>R180021</t>
  </si>
  <si>
    <t>R180022</t>
  </si>
  <si>
    <t>R180023</t>
  </si>
  <si>
    <t>R180024</t>
  </si>
  <si>
    <t>R180025</t>
  </si>
  <si>
    <t>R180026</t>
  </si>
  <si>
    <t>R180027</t>
  </si>
  <si>
    <t>R180028</t>
  </si>
  <si>
    <t>R180029</t>
  </si>
  <si>
    <t>R180030</t>
  </si>
  <si>
    <t>R180031</t>
  </si>
  <si>
    <t>R180032</t>
  </si>
  <si>
    <t>R180033</t>
  </si>
  <si>
    <t>R180034</t>
  </si>
  <si>
    <t>R180035</t>
  </si>
  <si>
    <t>R180036</t>
  </si>
  <si>
    <t>R180037</t>
  </si>
  <si>
    <t>R180038</t>
  </si>
  <si>
    <t>R180039</t>
  </si>
  <si>
    <t>R180040</t>
  </si>
  <si>
    <t>R180041</t>
  </si>
  <si>
    <t>R180042</t>
  </si>
  <si>
    <t>R180043</t>
  </si>
  <si>
    <t>R180044</t>
  </si>
  <si>
    <t>R180045</t>
  </si>
  <si>
    <t>R180046</t>
  </si>
  <si>
    <t>R180047</t>
  </si>
  <si>
    <t>R180048</t>
  </si>
  <si>
    <t>R180049</t>
  </si>
  <si>
    <t>R180050</t>
  </si>
  <si>
    <t>R190000</t>
  </si>
  <si>
    <t>R190001</t>
  </si>
  <si>
    <t>R190002</t>
  </si>
  <si>
    <t>R190003</t>
  </si>
  <si>
    <t>R190004</t>
  </si>
  <si>
    <t>R190005</t>
  </si>
  <si>
    <t>R190006</t>
  </si>
  <si>
    <t>R190007</t>
  </si>
  <si>
    <t>R190008</t>
  </si>
  <si>
    <t>R190009</t>
  </si>
  <si>
    <t>R190010</t>
  </si>
  <si>
    <t>R190011</t>
  </si>
  <si>
    <t>R190012</t>
  </si>
  <si>
    <t>R190013</t>
  </si>
  <si>
    <t>R190014</t>
  </si>
  <si>
    <t>R190015</t>
  </si>
  <si>
    <t>R190016</t>
  </si>
  <si>
    <t>R190017</t>
  </si>
  <si>
    <t>R190018</t>
  </si>
  <si>
    <t>R190019</t>
  </si>
  <si>
    <t>R190020</t>
  </si>
  <si>
    <t>R190021</t>
  </si>
  <si>
    <t>R190022</t>
  </si>
  <si>
    <t>R190023</t>
  </si>
  <si>
    <t>R190024</t>
  </si>
  <si>
    <t>R190025</t>
  </si>
  <si>
    <t>R190026</t>
  </si>
  <si>
    <t>R190027</t>
  </si>
  <si>
    <t>R190028</t>
  </si>
  <si>
    <t>R190029</t>
  </si>
  <si>
    <t>R190030</t>
  </si>
  <si>
    <t>R190031</t>
  </si>
  <si>
    <t>R190032</t>
  </si>
  <si>
    <t>R190033</t>
  </si>
  <si>
    <t>R190034</t>
  </si>
  <si>
    <t>R190035</t>
  </si>
  <si>
    <t>R190036</t>
  </si>
  <si>
    <t>R190037</t>
  </si>
  <si>
    <t>R190038</t>
  </si>
  <si>
    <t>R190039</t>
  </si>
  <si>
    <t>R190040</t>
  </si>
  <si>
    <t>R190041</t>
  </si>
  <si>
    <t>R190042</t>
  </si>
  <si>
    <t>R190043</t>
  </si>
  <si>
    <t>R190044</t>
  </si>
  <si>
    <t>R190045</t>
  </si>
  <si>
    <t>R190046</t>
  </si>
  <si>
    <t>R190047</t>
  </si>
  <si>
    <t>R190048</t>
  </si>
  <si>
    <t>R190049</t>
  </si>
  <si>
    <t>R190050</t>
  </si>
  <si>
    <t>SchülerTicket ÜT Rheinland Pfalz</t>
  </si>
  <si>
    <t>SCHUL_T_VRSRHPF</t>
  </si>
  <si>
    <t>SchülerTicket VRS/AHR FB Gebiet RP</t>
  </si>
  <si>
    <t>SCHUL_T_VRSAHRF</t>
  </si>
  <si>
    <t>SchülerTicket VRS/AHR n. FB Gebiet RP</t>
  </si>
  <si>
    <t>SCHUL_T_VRSAHR</t>
  </si>
  <si>
    <t>SchülerTicket VRS/RP FB</t>
  </si>
  <si>
    <t>SCHUL_T_VRSRP_F</t>
  </si>
  <si>
    <t>SchülerTicket VRS/RP n. FB</t>
  </si>
  <si>
    <t>SCHUL_T_VRSRP</t>
  </si>
  <si>
    <t>JobTicket Erw. ÜT VRS/Ahr Erweiterung</t>
  </si>
  <si>
    <t>JOBT_VRSAHR_ER</t>
  </si>
  <si>
    <t>JobTicket Azubi ÜT VRS/Ahr Erweiterung</t>
  </si>
  <si>
    <t>R140260</t>
  </si>
  <si>
    <t>R160012</t>
  </si>
  <si>
    <t>R160013</t>
  </si>
  <si>
    <t>R160014</t>
  </si>
  <si>
    <t>R160015</t>
  </si>
  <si>
    <t>R160016</t>
  </si>
  <si>
    <t>R160017</t>
  </si>
  <si>
    <t>R160018</t>
  </si>
  <si>
    <t>R160019</t>
  </si>
  <si>
    <t>R160020</t>
  </si>
  <si>
    <t>R160021</t>
  </si>
  <si>
    <t>R160022</t>
  </si>
  <si>
    <t>R160023</t>
  </si>
  <si>
    <t>R160024</t>
  </si>
  <si>
    <t>R160025</t>
  </si>
  <si>
    <t>R160026</t>
  </si>
  <si>
    <t>R160027</t>
  </si>
  <si>
    <t>R160028</t>
  </si>
  <si>
    <t>R160029</t>
  </si>
  <si>
    <t>R160030</t>
  </si>
  <si>
    <t>R160031</t>
  </si>
  <si>
    <t>R160032</t>
  </si>
  <si>
    <t>R160033</t>
  </si>
  <si>
    <t>R160034</t>
  </si>
  <si>
    <t>R160035</t>
  </si>
  <si>
    <t>R160036</t>
  </si>
  <si>
    <t>R160037</t>
  </si>
  <si>
    <t>R160038</t>
  </si>
  <si>
    <t>R160039</t>
  </si>
  <si>
    <t>R160040</t>
  </si>
  <si>
    <t>R160041</t>
  </si>
  <si>
    <t>R160042</t>
  </si>
  <si>
    <t>R160043</t>
  </si>
  <si>
    <t>R160044</t>
  </si>
  <si>
    <t>R160045</t>
  </si>
  <si>
    <t>R160046</t>
  </si>
  <si>
    <t>R160047</t>
  </si>
  <si>
    <t>R160048</t>
  </si>
  <si>
    <t>R160049</t>
  </si>
  <si>
    <t>R160050</t>
  </si>
  <si>
    <t>R160051</t>
  </si>
  <si>
    <t>R160052</t>
  </si>
  <si>
    <t>R160053</t>
  </si>
  <si>
    <t>R160054</t>
  </si>
  <si>
    <t>R160055</t>
  </si>
  <si>
    <t>R160056</t>
  </si>
  <si>
    <t>R160057</t>
  </si>
  <si>
    <t>R160058</t>
  </si>
  <si>
    <t>R160059</t>
  </si>
  <si>
    <t>R160060</t>
  </si>
  <si>
    <t>R160061</t>
  </si>
  <si>
    <t>R160062</t>
  </si>
  <si>
    <t>R160063</t>
  </si>
  <si>
    <t>R160064</t>
  </si>
  <si>
    <t>R160065</t>
  </si>
  <si>
    <t>R160066</t>
  </si>
  <si>
    <t>R160067</t>
  </si>
  <si>
    <t>R160068</t>
  </si>
  <si>
    <t>R160069</t>
  </si>
  <si>
    <t>R160070</t>
  </si>
  <si>
    <t>R160071</t>
  </si>
  <si>
    <t>R160072</t>
  </si>
  <si>
    <t>R160073</t>
  </si>
  <si>
    <t>R160074</t>
  </si>
  <si>
    <t>R160075</t>
  </si>
  <si>
    <t>R160076</t>
  </si>
  <si>
    <t>R160077</t>
  </si>
  <si>
    <t>R160078</t>
  </si>
  <si>
    <t>R160079</t>
  </si>
  <si>
    <t>R160080</t>
  </si>
  <si>
    <t>R160081</t>
  </si>
  <si>
    <t>R160082</t>
  </si>
  <si>
    <t>R160083</t>
  </si>
  <si>
    <t>R160084</t>
  </si>
  <si>
    <t>R160085</t>
  </si>
  <si>
    <t>R160086</t>
  </si>
  <si>
    <t>R160087</t>
  </si>
  <si>
    <t>R160088</t>
  </si>
  <si>
    <t>R160089</t>
  </si>
  <si>
    <t>R160090</t>
  </si>
  <si>
    <t>R160091</t>
  </si>
  <si>
    <t>R160092</t>
  </si>
  <si>
    <t>R160093</t>
  </si>
  <si>
    <t>R160094</t>
  </si>
  <si>
    <t>R160095</t>
  </si>
  <si>
    <t>R160096</t>
  </si>
  <si>
    <t>R160097</t>
  </si>
  <si>
    <t>R160098</t>
  </si>
  <si>
    <t>R160099</t>
  </si>
  <si>
    <t>R160100</t>
  </si>
  <si>
    <t>R160101</t>
  </si>
  <si>
    <t>R160102</t>
  </si>
  <si>
    <t>R160103</t>
  </si>
  <si>
    <t>R160104</t>
  </si>
  <si>
    <t>R160105</t>
  </si>
  <si>
    <t>R160106</t>
  </si>
  <si>
    <t>R160107</t>
  </si>
  <si>
    <t>R160108</t>
  </si>
  <si>
    <t>R160109</t>
  </si>
  <si>
    <t>R160110</t>
  </si>
  <si>
    <t>R160111</t>
  </si>
  <si>
    <t>R160112</t>
  </si>
  <si>
    <t>R160113</t>
  </si>
  <si>
    <t>R160114</t>
  </si>
  <si>
    <t>R160115</t>
  </si>
  <si>
    <t>R160116</t>
  </si>
  <si>
    <t>R160117</t>
  </si>
  <si>
    <t>R160118</t>
  </si>
  <si>
    <t>R160119</t>
  </si>
  <si>
    <t>R160120</t>
  </si>
  <si>
    <t>R160121</t>
  </si>
  <si>
    <t>R160122</t>
  </si>
  <si>
    <t>R160123</t>
  </si>
  <si>
    <t>R160124</t>
  </si>
  <si>
    <t>R160125</t>
  </si>
  <si>
    <t>R160126</t>
  </si>
  <si>
    <t>R160127</t>
  </si>
  <si>
    <t>R160128</t>
  </si>
  <si>
    <t>R160129</t>
  </si>
  <si>
    <t>R160130</t>
  </si>
  <si>
    <t>R160131</t>
  </si>
  <si>
    <t>R160132</t>
  </si>
  <si>
    <t>R160133</t>
  </si>
  <si>
    <t>R160134</t>
  </si>
  <si>
    <t>R160135</t>
  </si>
  <si>
    <t>R160136</t>
  </si>
  <si>
    <t>R160137</t>
  </si>
  <si>
    <t>R160138</t>
  </si>
  <si>
    <t>R160139</t>
  </si>
  <si>
    <t>R160140</t>
  </si>
  <si>
    <t>R160141</t>
  </si>
  <si>
    <t>R160142</t>
  </si>
  <si>
    <t>R160143</t>
  </si>
  <si>
    <t>R160144</t>
  </si>
  <si>
    <t>R160145</t>
  </si>
  <si>
    <t>R160146</t>
  </si>
  <si>
    <t>R160147</t>
  </si>
  <si>
    <t>R160148</t>
  </si>
  <si>
    <t>R160149</t>
  </si>
  <si>
    <t>R160150</t>
  </si>
  <si>
    <t>R160151</t>
  </si>
  <si>
    <t>R160152</t>
  </si>
  <si>
    <t>R160153</t>
  </si>
  <si>
    <t>R160154</t>
  </si>
  <si>
    <t>R160155</t>
  </si>
  <si>
    <t>R160156</t>
  </si>
  <si>
    <t>R160157</t>
  </si>
  <si>
    <t>R160158</t>
  </si>
  <si>
    <t>R160159</t>
  </si>
  <si>
    <t>R160160</t>
  </si>
  <si>
    <t>R160161</t>
  </si>
  <si>
    <t>R160162</t>
  </si>
  <si>
    <t>R160163</t>
  </si>
  <si>
    <t>R160164</t>
  </si>
  <si>
    <t>R160165</t>
  </si>
  <si>
    <t>R160166</t>
  </si>
  <si>
    <t>R160167</t>
  </si>
  <si>
    <t>R160168</t>
  </si>
  <si>
    <t>R160169</t>
  </si>
  <si>
    <t>R160170</t>
  </si>
  <si>
    <t>R160171</t>
  </si>
  <si>
    <t>R160172</t>
  </si>
  <si>
    <t>R160173</t>
  </si>
  <si>
    <t>A</t>
  </si>
  <si>
    <t>DEUTSCHE BAHN AG</t>
  </si>
  <si>
    <t>DBAG</t>
  </si>
  <si>
    <t>BAHNEN DER STADT MONHEIM GMBH</t>
  </si>
  <si>
    <t>BSM</t>
  </si>
  <si>
    <t>DORSTEN</t>
  </si>
  <si>
    <t>MÄRKISCHE VERKEHRSGESELLSCHAFT GMBH</t>
  </si>
  <si>
    <t>MVG-LUED</t>
  </si>
  <si>
    <t>TRANS REGIO REGIONALBAHN GMBH</t>
  </si>
  <si>
    <t>JOBT_VRSAHR_AZB</t>
  </si>
  <si>
    <t>MonatsTicket im Abo   5ü</t>
  </si>
  <si>
    <t>SchülerjahresTicket 5ü</t>
  </si>
  <si>
    <t>Formel 9Ticket im Abo 5ü</t>
  </si>
  <si>
    <t>Zuschlag 1. Kl.DB zu einem MonatsTicket im Abo 5ü</t>
  </si>
  <si>
    <t>ArbeitsintegrationsTicket</t>
  </si>
  <si>
    <t>AI_T</t>
  </si>
  <si>
    <t>JuniorTicket im Abo (nur SWBV)</t>
  </si>
  <si>
    <t>MonatsTicket im Abo   1b Bonnausweis</t>
  </si>
  <si>
    <t>MT_ABO_BN</t>
  </si>
  <si>
    <t>Formel 9Ticket im Abo   1b Bonnausweis</t>
  </si>
  <si>
    <t>F9T_ABO_BN</t>
  </si>
  <si>
    <t>Aktiv 60Ticket 1a</t>
  </si>
  <si>
    <t>Aktiv 60Ticket 1b</t>
  </si>
  <si>
    <t>Aktiv 60Ticket 2a</t>
  </si>
  <si>
    <t>Aktiv 60Ticket 2b</t>
  </si>
  <si>
    <t>Aktiv 60Ticket 3</t>
  </si>
  <si>
    <t>Aktiv 60Ticket 4</t>
  </si>
  <si>
    <t>Aktiv 60Ticket 5 (nur Kragen VRR)</t>
  </si>
  <si>
    <t>R140250</t>
  </si>
  <si>
    <t>Aktiv 60Ticket 5/Netz</t>
  </si>
  <si>
    <t>Aktiv 60Ticket 5ü</t>
  </si>
  <si>
    <t>AKTIV_60_T</t>
  </si>
  <si>
    <t>Flughafen-Schnellbuszuschlag zum MonatsTicket Abo</t>
  </si>
  <si>
    <t>MT_SB_ZU_ABO</t>
  </si>
  <si>
    <t>Änderungsverzeichnis</t>
  </si>
  <si>
    <t>NWB</t>
  </si>
  <si>
    <t>NORDWESTBAHN GMBH</t>
  </si>
  <si>
    <t>ArbeitsintegrationsTicket Stadtgebiet Köln</t>
  </si>
  <si>
    <t>AI_T_KOELN</t>
  </si>
  <si>
    <t>R132010</t>
  </si>
  <si>
    <t>R132020</t>
  </si>
  <si>
    <t>R132030</t>
  </si>
  <si>
    <t>R132040</t>
  </si>
  <si>
    <t>R132050</t>
  </si>
  <si>
    <t>R132060</t>
  </si>
  <si>
    <t>R132070</t>
  </si>
  <si>
    <t>R132080</t>
  </si>
  <si>
    <t>R132090</t>
  </si>
  <si>
    <t>R133010</t>
  </si>
  <si>
    <t>R133020</t>
  </si>
  <si>
    <t>R133030</t>
  </si>
  <si>
    <t>R133040</t>
  </si>
  <si>
    <t>R133050</t>
  </si>
  <si>
    <t>R133060</t>
  </si>
  <si>
    <t>Ticket1000 Abo + VRS</t>
  </si>
  <si>
    <t>Ticket1000 9h Abo + VRS</t>
  </si>
  <si>
    <t>Ticket2000 Abo + VRS</t>
  </si>
  <si>
    <t>Ticket2000 9h Abo + VRS</t>
  </si>
  <si>
    <t>YoungTicket Plus + VRS</t>
  </si>
  <si>
    <t>BärenTicket + VRS</t>
  </si>
  <si>
    <t>BaerenTVRRVRS</t>
  </si>
  <si>
    <t>YoungTPluVRRVRS</t>
  </si>
  <si>
    <t>T1000AbVRRVRS</t>
  </si>
  <si>
    <t>T10009hAbVRRVRS</t>
  </si>
  <si>
    <t>T2000AbVRRVRS</t>
  </si>
  <si>
    <t>T20009hAbVRRVRS</t>
  </si>
  <si>
    <t>ÜT VRS/Ahr MonatsTicket im Abo ÜT 1</t>
  </si>
  <si>
    <t>ÜT VRS/Ahr MonatsTicket im Abo ÜT 2</t>
  </si>
  <si>
    <t>ÜT VRS/Ahr MonatsTicket im Abo ÜT 3</t>
  </si>
  <si>
    <t>ÜT VRS/Ahr MonatsTicket im Abo ÜT 4</t>
  </si>
  <si>
    <t>ÜT VRS/Ahr MonatsTicket im Abo ÜT 5</t>
  </si>
  <si>
    <t>ÜT VRS/Ahr MonatsTicket im Abo ÜT 6</t>
  </si>
  <si>
    <t>SWK</t>
  </si>
  <si>
    <t>NIEDERRHEINISCHE VERSORGUNG- UND VERKEHR AG</t>
  </si>
  <si>
    <t>NIEDERRHEINISCHE VERKEHRSBETRIEBE AG</t>
  </si>
  <si>
    <t>NIAG</t>
  </si>
  <si>
    <t>REGIOBAHN GMBH</t>
  </si>
  <si>
    <t>HALTERN</t>
  </si>
  <si>
    <t>OLFEN</t>
  </si>
  <si>
    <t>MARL</t>
  </si>
  <si>
    <t>LÜNEN</t>
  </si>
  <si>
    <t>MOERS</t>
  </si>
  <si>
    <t>DUISBURG NORD</t>
  </si>
  <si>
    <t>OBERHAUSEN</t>
  </si>
  <si>
    <t>BOCHUM-GELSENKIRCHENER STRASSENBAHNEN AG</t>
  </si>
  <si>
    <t>SWK MOBIL GMBH</t>
  </si>
  <si>
    <t>GELSENKIRCHEN</t>
  </si>
  <si>
    <t>HERNE</t>
  </si>
  <si>
    <t>CASTROP-RAUXEL</t>
  </si>
  <si>
    <t>WALTROP</t>
  </si>
  <si>
    <t>VIERSEN</t>
  </si>
  <si>
    <t>KREFELD</t>
  </si>
  <si>
    <t>MÜLHEIM AN DER RUHR</t>
  </si>
  <si>
    <t>BOCHUM</t>
  </si>
  <si>
    <t>DORTMUND OST</t>
  </si>
  <si>
    <t>KAMEN</t>
  </si>
  <si>
    <t>WILLICH</t>
  </si>
  <si>
    <t>MEERBUSCH</t>
  </si>
  <si>
    <t>ESSEN SÜD</t>
  </si>
  <si>
    <t>UNNA</t>
  </si>
  <si>
    <t>MÖNCHENGLADBACH</t>
  </si>
  <si>
    <t>KORSCHENBROICH</t>
  </si>
  <si>
    <t>DÜSSELDORF SÜD</t>
  </si>
  <si>
    <t>VELBERT</t>
  </si>
  <si>
    <t>HAGEN</t>
  </si>
  <si>
    <t>GREVENBROICH</t>
  </si>
  <si>
    <t>DORMAGEN</t>
  </si>
  <si>
    <t>ROMMERSKIRCHEN</t>
  </si>
  <si>
    <t>WUPPERTAL WEST</t>
  </si>
  <si>
    <t>WUPPERTAL OST</t>
  </si>
  <si>
    <t>WEGBERG</t>
  </si>
  <si>
    <t>JÜCHEN</t>
  </si>
  <si>
    <t>SOLINGEN</t>
  </si>
  <si>
    <t>REMSCHEID</t>
  </si>
  <si>
    <t>STADTWERKE OBERHAUSEN AG</t>
  </si>
  <si>
    <t>VRR</t>
  </si>
  <si>
    <t>VRS</t>
  </si>
  <si>
    <t>VERKEHRSVERBUND RHEIN-SIEG GMBH</t>
  </si>
  <si>
    <t>R140040</t>
  </si>
  <si>
    <t>R140050</t>
  </si>
  <si>
    <t>R140060</t>
  </si>
  <si>
    <t>R140070</t>
  </si>
  <si>
    <t>R140080</t>
  </si>
  <si>
    <t>R140090</t>
  </si>
  <si>
    <t>R140100</t>
  </si>
  <si>
    <t>R140110</t>
  </si>
  <si>
    <t>R140120</t>
  </si>
  <si>
    <t>R140130</t>
  </si>
  <si>
    <t>R140140</t>
  </si>
  <si>
    <t>R140150</t>
  </si>
  <si>
    <t>R140160</t>
  </si>
  <si>
    <t>R140170</t>
  </si>
  <si>
    <t>R140180</t>
  </si>
  <si>
    <t>R140190</t>
  </si>
  <si>
    <t>R140200</t>
  </si>
  <si>
    <t>R140210</t>
  </si>
  <si>
    <t>R140220</t>
  </si>
  <si>
    <t>R140230</t>
  </si>
  <si>
    <t>HST</t>
  </si>
  <si>
    <t>01</t>
  </si>
  <si>
    <t>11</t>
  </si>
  <si>
    <t>21</t>
  </si>
  <si>
    <t>05</t>
  </si>
  <si>
    <t>06</t>
  </si>
  <si>
    <t>14</t>
  </si>
  <si>
    <t>15</t>
  </si>
  <si>
    <t>17</t>
  </si>
  <si>
    <t>25</t>
  </si>
  <si>
    <t>26</t>
  </si>
  <si>
    <t>08</t>
  </si>
  <si>
    <t>18</t>
  </si>
  <si>
    <t>29</t>
  </si>
  <si>
    <t>13</t>
  </si>
  <si>
    <t>23</t>
  </si>
  <si>
    <t>24</t>
  </si>
  <si>
    <t>RECKLINGHAUSEN/HERTEN</t>
  </si>
  <si>
    <t>27</t>
  </si>
  <si>
    <t>28</t>
  </si>
  <si>
    <t>36</t>
  </si>
  <si>
    <t>19</t>
  </si>
  <si>
    <t>37</t>
  </si>
  <si>
    <t>38</t>
  </si>
  <si>
    <t>NETTETAL/BRÜGGEN</t>
  </si>
  <si>
    <t>30</t>
  </si>
  <si>
    <t>31</t>
  </si>
  <si>
    <t>KEMPEN/GREFRATH/TÖNISVORST</t>
  </si>
  <si>
    <t>20</t>
  </si>
  <si>
    <t>32</t>
  </si>
  <si>
    <t>41</t>
  </si>
  <si>
    <t>22</t>
  </si>
  <si>
    <t>33</t>
  </si>
  <si>
    <t>34</t>
  </si>
  <si>
    <t>35</t>
  </si>
  <si>
    <t>BOTTROP/GLADBECK</t>
  </si>
  <si>
    <t>JobTicket Erw. VRR-Berechtigung Relationen Prst 3</t>
  </si>
  <si>
    <t>JobTicket Erw. VRR-Berechtigung Relationen Prst 4</t>
  </si>
  <si>
    <t>JobTicket Erw. VRR-Berechtigung Relationen Prst 5ü</t>
  </si>
  <si>
    <t>JobTicket Erw. VRR-Berechtigung Relationen Prst 5</t>
  </si>
  <si>
    <t>JobTicket Azubi VRR-Berechtigung Relationen Prst 3</t>
  </si>
  <si>
    <t>JobTicket Azubi VRR-Berechtigung Relationen Prst 4</t>
  </si>
  <si>
    <t>JobTicket Azubi VRR-Berechtigung Relationen Prst5ü</t>
  </si>
  <si>
    <t>JobTicket Azubi VRR-Berechtigung Relationen Prst 5</t>
  </si>
  <si>
    <t>47</t>
  </si>
  <si>
    <t>50</t>
  </si>
  <si>
    <t>60</t>
  </si>
  <si>
    <t>70</t>
  </si>
  <si>
    <t>51</t>
  </si>
  <si>
    <t>42</t>
  </si>
  <si>
    <t>DUISBURG MITTE/SÜD</t>
  </si>
  <si>
    <t>S_J_T_NRW</t>
  </si>
  <si>
    <t>S_J_T_NRW_ABO</t>
  </si>
  <si>
    <t>RUHR.2010T_NRW</t>
  </si>
  <si>
    <t>SchönesJahrTicketNRW</t>
  </si>
  <si>
    <t>SchönesJahrTicketNRW Abo</t>
  </si>
  <si>
    <t>RUHR.2010Ticket NRW</t>
  </si>
  <si>
    <t>GK_T_VRSVRR_BER</t>
  </si>
  <si>
    <t>GrosskundenTicket Erweiterung VRS/VRR</t>
  </si>
  <si>
    <t>GK_T_VRSAHR_BER</t>
  </si>
  <si>
    <t>GrosskundenTicket Erweiterung VRS/Ahr</t>
  </si>
  <si>
    <t>43</t>
  </si>
  <si>
    <t>44</t>
  </si>
  <si>
    <t>45</t>
  </si>
  <si>
    <t>ESSEN MITTE/NORD</t>
  </si>
  <si>
    <t>46</t>
  </si>
  <si>
    <t>55</t>
  </si>
  <si>
    <t>DORTMUND MITTE/WEST</t>
  </si>
  <si>
    <t>48</t>
  </si>
  <si>
    <t>39</t>
  </si>
  <si>
    <t>49</t>
  </si>
  <si>
    <t>58</t>
  </si>
  <si>
    <t>52</t>
  </si>
  <si>
    <t>DÜSSELDORF MITTE/NORD</t>
  </si>
  <si>
    <t>53</t>
  </si>
  <si>
    <t>54</t>
  </si>
  <si>
    <t>64</t>
  </si>
  <si>
    <t>RATINGEN/HEILIGENHAUS</t>
  </si>
  <si>
    <t>HATTINGEN/SPROCKHÖVEL</t>
  </si>
  <si>
    <t>66</t>
  </si>
  <si>
    <t>67</t>
  </si>
  <si>
    <t>WITTEN/WETTER/HERDECKE</t>
  </si>
  <si>
    <t>72</t>
  </si>
  <si>
    <t>61</t>
  </si>
  <si>
    <t>NEUSS/KAARST</t>
  </si>
  <si>
    <t>62</t>
  </si>
  <si>
    <t>63</t>
  </si>
  <si>
    <t>73</t>
  </si>
  <si>
    <t>METTMANN/WÜLFRATH</t>
  </si>
  <si>
    <t>65</t>
  </si>
  <si>
    <t>74</t>
  </si>
  <si>
    <t>JobTicket Erw. VRR-Berechtigung Rel. Prst 3 Fak.</t>
  </si>
  <si>
    <t>JobTicket Erw. VRR-Berechtigung Rel. Prst 4 Fak.</t>
  </si>
  <si>
    <t>JobTicket Erw. VRR-Berechtigung Rel. Prst 5 Fak.</t>
  </si>
  <si>
    <t>SemesterTicket NRW</t>
  </si>
  <si>
    <t>SEMT_NRW</t>
  </si>
  <si>
    <t>SemesterTicket NRW / VRR</t>
  </si>
  <si>
    <t>SEMT_NRW_VRR</t>
  </si>
  <si>
    <t>SemesterTicket NRW / VRS</t>
  </si>
  <si>
    <t>SEMT_NRW_VRS</t>
  </si>
  <si>
    <t>SemesterTicket NRW / AVV</t>
  </si>
  <si>
    <t>SEMT_NRW_AVV</t>
  </si>
  <si>
    <t>SemesterTicket NRW / VRL</t>
  </si>
  <si>
    <t>SEMT_NRW_VRL</t>
  </si>
  <si>
    <t>SemesterTicket NRW / VGM</t>
  </si>
  <si>
    <t>SEMT_NRW_VGM</t>
  </si>
  <si>
    <t>SemesterTicket NRW / VGWS</t>
  </si>
  <si>
    <t>SEMT_NRW_VGWS</t>
  </si>
  <si>
    <t>SemesterTicket NRW / VGN</t>
  </si>
  <si>
    <t>SEMT_NRW_VGN</t>
  </si>
  <si>
    <t>ERKRATH/HAAN/HILDEN</t>
  </si>
  <si>
    <t>75</t>
  </si>
  <si>
    <t>SCHWELM/ENNEPETAL/GEVELSBERG/BRECKERFELD</t>
  </si>
  <si>
    <t>LANGENFELD/MONHEIM</t>
  </si>
  <si>
    <t>Ticket1000 Abo</t>
  </si>
  <si>
    <t>Ticket1000 9h Abo</t>
  </si>
  <si>
    <t>1. Kl.-Zu. MonatsTicket Abo VRS/AHR ÜT 1/3</t>
  </si>
  <si>
    <t>1. Kl.-Zu. MonatsTicket Abo VRS/AHR ÜT 4/6</t>
  </si>
  <si>
    <t>T_1000_Abo</t>
  </si>
  <si>
    <t>T_1000_9h_Abo</t>
  </si>
  <si>
    <t>07</t>
  </si>
  <si>
    <t>09</t>
  </si>
  <si>
    <t>SchokoT</t>
  </si>
  <si>
    <t>FirmenT</t>
  </si>
  <si>
    <t>FirmenT_VRRVRS</t>
  </si>
  <si>
    <t>1.Kl. Zuschlag Abo</t>
  </si>
  <si>
    <t>1_KL_Abo</t>
  </si>
  <si>
    <t>NVV</t>
  </si>
  <si>
    <t>RBG</t>
  </si>
  <si>
    <t>BGS</t>
  </si>
  <si>
    <t>VEST</t>
  </si>
  <si>
    <t>DB MOBILITY LOGISTICS AG</t>
  </si>
  <si>
    <t>DB_ML_AG</t>
  </si>
  <si>
    <t>Preisstufe</t>
  </si>
  <si>
    <t>G_SCHUL_T</t>
  </si>
  <si>
    <t>VERKEHRSVERBUND RHEIN-RUHR AÖR</t>
  </si>
  <si>
    <t>RHEINBAHN AG</t>
  </si>
  <si>
    <t>StarterTicket Ausbildunsgverkehr Abo 5 ü</t>
  </si>
  <si>
    <t>StarterTicket Ausbildunsgv. Abo 5 ü (Nur Kragen VRR)</t>
  </si>
  <si>
    <t>R140240</t>
  </si>
  <si>
    <t>R200577</t>
  </si>
  <si>
    <t>R208247</t>
  </si>
  <si>
    <t>R209127</t>
  </si>
  <si>
    <t>R209123</t>
  </si>
  <si>
    <t>R209125</t>
  </si>
  <si>
    <t>BVR</t>
  </si>
  <si>
    <t>DKB</t>
  </si>
  <si>
    <t>VGV</t>
  </si>
  <si>
    <t>RVN</t>
  </si>
  <si>
    <t>RVE</t>
  </si>
  <si>
    <t>STADTWERKE WESSELING</t>
  </si>
  <si>
    <t>DÜRENER KREISBAHN GMBH</t>
  </si>
  <si>
    <t>BUSVERKEHR RHEINLAND GMBH</t>
  </si>
  <si>
    <t>REGIONALVERKEHR NIEDERRHEIN GMBH</t>
  </si>
  <si>
    <t>REGIONALVERKEHR EUREGIO MAAS-RHEIN GMBH</t>
  </si>
  <si>
    <t>VERKEHRSGESELLSCHAFT DER STADT VELBERT MBH</t>
  </si>
  <si>
    <t>EinzelTicket</t>
  </si>
  <si>
    <t>EinzelT</t>
  </si>
  <si>
    <t>4erTicket</t>
  </si>
  <si>
    <t>4erT</t>
  </si>
  <si>
    <t>nur für Handy- und Online-Tickets (z.B. T2P-Tickets)</t>
  </si>
  <si>
    <t>Ticket1000</t>
  </si>
  <si>
    <t>T_1000</t>
  </si>
  <si>
    <t>auch für Online-Tickets (z.B. T2P-Tickets)</t>
  </si>
  <si>
    <t>Ticket1000 9h</t>
  </si>
  <si>
    <t>T_1000_9h</t>
  </si>
  <si>
    <t>nur für Handy- und Online-Tickets (z.B. T2P-Tickets) nur persönliche Variante</t>
  </si>
  <si>
    <t>auch für Online-Tickets (z.B. T2P-Tickets) nur persönliche Variante</t>
  </si>
  <si>
    <t>VU-Kürzel
(maximal 10 Zeichen)</t>
  </si>
  <si>
    <t>Verkehrsunternehmen
(maximal 50 Zeichen)</t>
  </si>
  <si>
    <t>VU-Kennung
(Dezimalzahl)</t>
  </si>
  <si>
    <t>Verbünde
(maximal 50 Zeichen)</t>
  </si>
  <si>
    <t>VKU</t>
  </si>
  <si>
    <t>RVM</t>
  </si>
  <si>
    <t>VERKEHRSGESELLSCHAFT KREIS UNNA MBH</t>
  </si>
  <si>
    <t>REGIONALVERKEHR MÜNSTERLAND GMBH</t>
  </si>
  <si>
    <t>Verbundkürzel
(maximal 10 Zeichen)</t>
  </si>
  <si>
    <t>Verbundkennung
(Dezimalzahl)</t>
  </si>
  <si>
    <t>Tickettyp
(maximal 50 Zeichen)</t>
  </si>
  <si>
    <t>Darstellungstext
Taschenkartenleser
(maximal 15 Zeichen)</t>
  </si>
  <si>
    <t>Preis
(in EUR)</t>
  </si>
  <si>
    <t>Servicekennung
(Dezimalzahl)</t>
  </si>
  <si>
    <t>Zentrales Tarifgebiete im Langtext
(maximal 50 Zeichen)</t>
  </si>
  <si>
    <t>Kürzel des Zentral-
tarifgebietes
(Dezimalzahl)</t>
  </si>
  <si>
    <t>Zahl der
 Nachbarn
(Anzahl)</t>
  </si>
  <si>
    <t>STARTERT_ABO</t>
  </si>
  <si>
    <t>nur für Kontrolle, nicht mehr verwenden, ST=Schulträger</t>
  </si>
  <si>
    <t>NIEDERRHEINWERKE VIERSEN MOBIL GMBH</t>
  </si>
  <si>
    <t>NWVM</t>
  </si>
  <si>
    <t>StarterTicket Ausbildunsgverkehr Abo 1b</t>
  </si>
  <si>
    <t>StarterTicket Ausbildunsgverkehr Abo 2a</t>
  </si>
  <si>
    <t>StarterTicket Ausbildunsgverkehr Abo 2b</t>
  </si>
  <si>
    <t>StarterTicket Ausbildunsgverkehr Abo 3</t>
  </si>
  <si>
    <t>StarterTicket Ausbildunsgverkehr Abo 4</t>
  </si>
  <si>
    <t>StarterTicket Ausbildunsgverkehr Abo 5</t>
  </si>
  <si>
    <t>StarterTicket Ausbildunsgverkehr Abo 6</t>
  </si>
  <si>
    <t>StarterTicket Ausbildunsgverkehr Abo 1a</t>
  </si>
  <si>
    <t>SchokoTicket</t>
  </si>
  <si>
    <t>FirmenTicket</t>
  </si>
  <si>
    <t>FirmenTicket + VRS</t>
  </si>
  <si>
    <t>Bemerkungen zum Tickettyp</t>
  </si>
  <si>
    <t>C</t>
  </si>
  <si>
    <t>BANK BUSUNTERNEHMEN GMBH</t>
  </si>
  <si>
    <t>BANK</t>
  </si>
  <si>
    <t>KARL SCHÄFER OMNIBUSREISEN GMBH</t>
  </si>
  <si>
    <t>SCHAEFER</t>
  </si>
  <si>
    <t>KÖLNER VERKEHRSBETRIEBE AG</t>
  </si>
  <si>
    <t>KVB</t>
  </si>
  <si>
    <t>KRAFTVERKEHR GEBRÜDER WIEDENHOFF GMBH &amp; CO KG</t>
  </si>
  <si>
    <t>KGW</t>
  </si>
  <si>
    <t>KRAFTVERKEHR WUPPER-SIEG AG</t>
  </si>
  <si>
    <t>KWS</t>
  </si>
  <si>
    <t>OBERBERGISCHE VERKEHRSGESELLSCHAFT AG</t>
  </si>
  <si>
    <t>OVAG</t>
  </si>
  <si>
    <t>REGIONALVERKEHR KÖLN GMBH</t>
  </si>
  <si>
    <t>RVK</t>
  </si>
  <si>
    <t>REISEBÜRO+OMNIBUSBETRIEB TIRTEY OHG</t>
  </si>
  <si>
    <t>TIRTEY</t>
  </si>
  <si>
    <t>RHEIN-ERFT-VERKEHRSGESELLSCHAFT MBH</t>
  </si>
  <si>
    <t>REVG</t>
  </si>
  <si>
    <t>RHEIN-SIEG-VERKEHRSGESELLSCHAFT MBH</t>
  </si>
  <si>
    <t>RSVG</t>
  </si>
  <si>
    <t>STADTVERKEHR EUSKIRCHEN GMBH</t>
  </si>
  <si>
    <t>SVE</t>
  </si>
  <si>
    <t>STADTVERKEHR HÜRTH GMBH</t>
  </si>
  <si>
    <t>SVH</t>
  </si>
  <si>
    <t>SWW</t>
  </si>
  <si>
    <t>STADTWERKE BONN VERKEHRS GMBH</t>
  </si>
  <si>
    <t>SWBV</t>
  </si>
  <si>
    <t>STADTWERKE BRÜHL</t>
  </si>
  <si>
    <t>STWB</t>
  </si>
  <si>
    <t>VERKEHRSBETRIEB HÜTTEBRÄUCKER GMBH</t>
  </si>
  <si>
    <t>VBH</t>
  </si>
  <si>
    <t>SchülerTicket Solidar</t>
  </si>
  <si>
    <t>SCHUL_T</t>
  </si>
  <si>
    <t>SchülerTicket Subventionsmodell</t>
  </si>
  <si>
    <t>SCHUL_T_VRSVRR</t>
  </si>
  <si>
    <t>SchülerTicket ÜT VRS/VRR</t>
  </si>
  <si>
    <t>VERKEHRSBETRIEB MARTIN BECKER GMBH</t>
  </si>
  <si>
    <t>BECKER</t>
  </si>
  <si>
    <t>JobTicket ÜT VRS/VRR-Berechtigung Erw.</t>
  </si>
  <si>
    <t>JOBT_VRSVRR_BER</t>
  </si>
  <si>
    <t>JobTicket ÜT VRS/VRR-Berechtigung Azubi</t>
  </si>
  <si>
    <t>PRIGNITZER EISENBAHN GMBH</t>
  </si>
  <si>
    <t>PEG</t>
  </si>
  <si>
    <t>Wohnortangabe</t>
  </si>
  <si>
    <t>Tarifgebietangabe</t>
  </si>
  <si>
    <t>Dienstfahrausweis</t>
  </si>
  <si>
    <t>Sonderfahrausweis</t>
  </si>
  <si>
    <t>DFA</t>
  </si>
  <si>
    <t>SFA</t>
  </si>
  <si>
    <t>VUJT_ERW</t>
  </si>
  <si>
    <t>VUJT_AZUBI</t>
  </si>
  <si>
    <t>VUJT_VRSVRR_BER</t>
  </si>
  <si>
    <t>VUJT_VRSAHR_ER</t>
  </si>
  <si>
    <t>VUJT_VRSAHR_AZB</t>
  </si>
  <si>
    <t>VU-JobTicket Erw. Standard Kat 1 VRS-Netz</t>
  </si>
  <si>
    <t>GrosskundenTicket Standortkategorie 2.2 Bonn</t>
  </si>
  <si>
    <t>GrosskundenTicket Standortkategorie 2.3 Bonn</t>
  </si>
  <si>
    <t>VU-JobTicket Azubi. Standard Kat 1 VRS-Netz</t>
  </si>
  <si>
    <t>VU-JobTicket Erw. Standard Kat 2 VRS-Netz</t>
  </si>
  <si>
    <t>VU-JobTicket Azubi Standard Kat 2 VRS-Netz</t>
  </si>
  <si>
    <t>VU-JobTicket Erw. Standard Kat 3 VRS-Netz</t>
  </si>
  <si>
    <t>VU-JobTicket Azubi Standard Kat 3 VRS-Netz</t>
  </si>
  <si>
    <t>VU-JobTicket Erw. ÜT VRS/VRR Berechtigung Wohnort</t>
  </si>
  <si>
    <t>VU-JobTicket AZUBI ÜT VRS/VRR Berechtigung Wohnort</t>
  </si>
  <si>
    <t>VU-JobTicket Erw. ÜT VRS/Ahr Erweiterung</t>
  </si>
  <si>
    <t>VU-JobTicket Azubi ÜT VRS/Ahr Erweiterung</t>
  </si>
  <si>
    <t>VU-JobTicket Erw. ÜT VRS/VRR Berechtigung Ü-Zone</t>
  </si>
  <si>
    <t>VU-JobTicket Azubi ÜT VRS/VRR Berechtigung Ü-Zone</t>
  </si>
  <si>
    <t>R140010</t>
  </si>
  <si>
    <t>059</t>
  </si>
  <si>
    <t>GROSSKUNDEN_T</t>
  </si>
  <si>
    <t>GrosskundenTicket Standortkategorie 1 Bonn</t>
  </si>
  <si>
    <t>GrosskundenTicket Standortkategorie 2 Bonn</t>
  </si>
  <si>
    <t>KVB_AKTIV</t>
  </si>
  <si>
    <t>KVB PartnerTicket (aktiv) VRS-Netz</t>
  </si>
  <si>
    <t>KVB PartnerTicket (Rentenempfänger) VRS-Netz</t>
  </si>
  <si>
    <t>KVB_RENTNER</t>
  </si>
  <si>
    <t>HGK PartnerTicket (aktiv) VRS-Netz</t>
  </si>
  <si>
    <t>HGK_AKTIV</t>
  </si>
  <si>
    <t>HGK PartnerTicket (Rentenempfänger) VRS-Netz</t>
  </si>
  <si>
    <t>HGK_RENTNER</t>
  </si>
  <si>
    <t>0.0.0000</t>
  </si>
  <si>
    <t>A1</t>
  </si>
  <si>
    <t>R100020</t>
  </si>
  <si>
    <t>R100030</t>
  </si>
  <si>
    <t>R100040</t>
  </si>
  <si>
    <t>R100050</t>
  </si>
  <si>
    <t>R100060</t>
  </si>
  <si>
    <t>R100070</t>
  </si>
  <si>
    <t>R100080</t>
  </si>
  <si>
    <t>R100090</t>
  </si>
  <si>
    <t>R100100</t>
  </si>
  <si>
    <t>A2</t>
  </si>
  <si>
    <t>R100110</t>
  </si>
  <si>
    <t>R100120</t>
  </si>
  <si>
    <t>R100130</t>
  </si>
  <si>
    <t>R100140</t>
  </si>
  <si>
    <t>R100150</t>
  </si>
  <si>
    <t>R100160</t>
  </si>
  <si>
    <t>R100170</t>
  </si>
  <si>
    <t>R100180</t>
  </si>
  <si>
    <t>R100190</t>
  </si>
  <si>
    <t>R100200</t>
  </si>
  <si>
    <t>R100210</t>
  </si>
  <si>
    <t>R100220</t>
  </si>
  <si>
    <t>R100230</t>
  </si>
  <si>
    <t>R100240</t>
  </si>
  <si>
    <t>R100250</t>
  </si>
  <si>
    <t>R100260</t>
  </si>
  <si>
    <t>R100270</t>
  </si>
  <si>
    <t>R100280</t>
  </si>
  <si>
    <t>R100290</t>
  </si>
  <si>
    <t>R100300</t>
  </si>
  <si>
    <t>R100310</t>
  </si>
  <si>
    <t>R100320</t>
  </si>
  <si>
    <t>R100330</t>
  </si>
  <si>
    <t>R100340</t>
  </si>
  <si>
    <t>R100350</t>
  </si>
  <si>
    <t>R100360</t>
  </si>
  <si>
    <t>R100370</t>
  </si>
  <si>
    <t>R100380</t>
  </si>
  <si>
    <t>R100390</t>
  </si>
  <si>
    <t>R100400</t>
  </si>
  <si>
    <t>R100410</t>
  </si>
  <si>
    <t>R100420</t>
  </si>
  <si>
    <t>R100430</t>
  </si>
  <si>
    <t>R100440</t>
  </si>
  <si>
    <t>R100450</t>
  </si>
  <si>
    <t>R100460</t>
  </si>
  <si>
    <t>R100470</t>
  </si>
  <si>
    <t>R100480</t>
  </si>
  <si>
    <t>R100490</t>
  </si>
  <si>
    <t>R100500</t>
  </si>
  <si>
    <t>R100510</t>
  </si>
  <si>
    <t>R100520</t>
  </si>
  <si>
    <t>R100530</t>
  </si>
  <si>
    <t>R100540</t>
  </si>
  <si>
    <t>R100550</t>
  </si>
  <si>
    <t>R100560</t>
  </si>
  <si>
    <t>R100570</t>
  </si>
  <si>
    <t>R100580</t>
  </si>
  <si>
    <t>212</t>
  </si>
  <si>
    <t>011</t>
  </si>
  <si>
    <t>R100590</t>
  </si>
  <si>
    <t>R100600</t>
  </si>
  <si>
    <t>112</t>
  </si>
  <si>
    <t>R100610</t>
  </si>
  <si>
    <t>R100620</t>
  </si>
  <si>
    <t>R100630</t>
  </si>
  <si>
    <t>R100640</t>
  </si>
  <si>
    <t>R100650</t>
  </si>
  <si>
    <t>R100660</t>
  </si>
  <si>
    <t>R100670</t>
  </si>
  <si>
    <t>R100680</t>
  </si>
  <si>
    <t>R100690</t>
  </si>
  <si>
    <t>R100700</t>
  </si>
  <si>
    <t>R100710</t>
  </si>
  <si>
    <t>R100720</t>
  </si>
  <si>
    <t>R100730</t>
  </si>
  <si>
    <t>R100740</t>
  </si>
  <si>
    <t>R100750</t>
  </si>
  <si>
    <t>R100760</t>
  </si>
  <si>
    <t>R100770</t>
  </si>
  <si>
    <t>R100780</t>
  </si>
  <si>
    <t>R100790</t>
  </si>
  <si>
    <t>R100800</t>
  </si>
  <si>
    <t>R100810</t>
  </si>
  <si>
    <t>R100820</t>
  </si>
  <si>
    <t>R100830</t>
  </si>
  <si>
    <t>R100840</t>
  </si>
  <si>
    <t>R100850</t>
  </si>
  <si>
    <t>R100860</t>
  </si>
  <si>
    <t>R100870</t>
  </si>
  <si>
    <t>R100880</t>
  </si>
  <si>
    <t>VU-JobTicket Erw. VRR-Berecht. Relationen Prst 3</t>
  </si>
  <si>
    <t>VU-JobTicket Erw. VRR-Berecht. Relationen Prst 4</t>
  </si>
  <si>
    <t>VU-JobTicket Erw. VRR-Berecht. Relationen Prst 5</t>
  </si>
  <si>
    <t>R100890</t>
  </si>
  <si>
    <t>R100900</t>
  </si>
  <si>
    <t>R100910</t>
  </si>
  <si>
    <t>R100920</t>
  </si>
  <si>
    <t>R100930</t>
  </si>
  <si>
    <t>R100940</t>
  </si>
  <si>
    <t>R100950</t>
  </si>
  <si>
    <t>R100960</t>
  </si>
  <si>
    <t>R100970</t>
  </si>
  <si>
    <t>R100980</t>
  </si>
  <si>
    <t>R100990</t>
  </si>
  <si>
    <t>R101000</t>
  </si>
  <si>
    <t>R101010</t>
  </si>
  <si>
    <t>R101020</t>
  </si>
  <si>
    <t>R101030</t>
  </si>
  <si>
    <t>R101040</t>
  </si>
  <si>
    <t>R101050</t>
  </si>
  <si>
    <t>R101060</t>
  </si>
  <si>
    <t>R101070</t>
  </si>
  <si>
    <t>R101080</t>
  </si>
  <si>
    <t>R101090</t>
  </si>
  <si>
    <t>R101100</t>
  </si>
  <si>
    <t>R101110</t>
  </si>
  <si>
    <t>R101120</t>
  </si>
  <si>
    <t>R101130</t>
  </si>
  <si>
    <t>R101140</t>
  </si>
  <si>
    <t>R101150</t>
  </si>
  <si>
    <t>R101160</t>
  </si>
  <si>
    <t>R101170</t>
  </si>
  <si>
    <t>R101180</t>
  </si>
  <si>
    <t>R101190</t>
  </si>
  <si>
    <t>R101200</t>
  </si>
  <si>
    <t>R101210</t>
  </si>
  <si>
    <t>R101220</t>
  </si>
  <si>
    <t>R101230</t>
  </si>
  <si>
    <t>R101240</t>
  </si>
  <si>
    <t>R101250</t>
  </si>
  <si>
    <t>R101260</t>
  </si>
  <si>
    <t>R101270</t>
  </si>
  <si>
    <t>R101280</t>
  </si>
  <si>
    <t>R101290</t>
  </si>
  <si>
    <t>R101300</t>
  </si>
  <si>
    <t>R101310</t>
  </si>
  <si>
    <t>R101320</t>
  </si>
  <si>
    <t>R101330</t>
  </si>
  <si>
    <t>R101340</t>
  </si>
  <si>
    <t>R101350</t>
  </si>
  <si>
    <t>R101360</t>
  </si>
  <si>
    <t>R101370</t>
  </si>
  <si>
    <t>R101380</t>
  </si>
  <si>
    <t>R101390</t>
  </si>
  <si>
    <t>R101400</t>
  </si>
  <si>
    <t>R101410</t>
  </si>
  <si>
    <t>R101420</t>
  </si>
  <si>
    <t>R101430</t>
  </si>
  <si>
    <t>R101440</t>
  </si>
  <si>
    <t>R101450</t>
  </si>
  <si>
    <t>R101460</t>
  </si>
  <si>
    <t>R101470</t>
  </si>
  <si>
    <t>R101480</t>
  </si>
  <si>
    <t>R101490</t>
  </si>
  <si>
    <t>R101500</t>
  </si>
  <si>
    <t>R101510</t>
  </si>
  <si>
    <t>R101520</t>
  </si>
  <si>
    <t>R101530</t>
  </si>
  <si>
    <t>R101540</t>
  </si>
  <si>
    <t>R101550</t>
  </si>
  <si>
    <t>R101560</t>
  </si>
  <si>
    <t>R101570</t>
  </si>
  <si>
    <t>R101580</t>
  </si>
  <si>
    <t>R101590</t>
  </si>
  <si>
    <t>R101600</t>
  </si>
  <si>
    <t>R101610</t>
  </si>
  <si>
    <t>R101620</t>
  </si>
  <si>
    <t>R101630</t>
  </si>
  <si>
    <t>R101640</t>
  </si>
  <si>
    <t>R101650</t>
  </si>
  <si>
    <t>R101660</t>
  </si>
  <si>
    <t>R101670</t>
  </si>
  <si>
    <t>R101680</t>
  </si>
  <si>
    <t>R101690</t>
  </si>
  <si>
    <t>R101700</t>
  </si>
  <si>
    <t>R101710</t>
  </si>
  <si>
    <t>R101720</t>
  </si>
  <si>
    <t>R101730</t>
  </si>
  <si>
    <t>R101740</t>
  </si>
  <si>
    <t>R101750</t>
  </si>
  <si>
    <t>R101760</t>
  </si>
  <si>
    <t>R101770</t>
  </si>
  <si>
    <t>R101780</t>
  </si>
  <si>
    <t>R101790</t>
  </si>
  <si>
    <t>R101800</t>
  </si>
  <si>
    <t>R101810</t>
  </si>
  <si>
    <t>R101820</t>
  </si>
  <si>
    <t>R101830</t>
  </si>
  <si>
    <t>R101840</t>
  </si>
  <si>
    <t>R101850</t>
  </si>
  <si>
    <t>R101860</t>
  </si>
  <si>
    <t>R101870</t>
  </si>
  <si>
    <t>R101880</t>
  </si>
  <si>
    <t>R101890</t>
  </si>
  <si>
    <t>R101900</t>
  </si>
  <si>
    <t>R101910</t>
  </si>
  <si>
    <t>R101920</t>
  </si>
  <si>
    <t>R101930</t>
  </si>
  <si>
    <t>R101940</t>
  </si>
  <si>
    <t>R101950</t>
  </si>
  <si>
    <t>R101960</t>
  </si>
  <si>
    <t>R101970</t>
  </si>
  <si>
    <t>R101980</t>
  </si>
  <si>
    <t>R101990</t>
  </si>
  <si>
    <t>R102000</t>
  </si>
  <si>
    <t>R102010</t>
  </si>
  <si>
    <t>R102020</t>
  </si>
  <si>
    <t>R102030</t>
  </si>
  <si>
    <t>R102040</t>
  </si>
  <si>
    <t>R102050</t>
  </si>
  <si>
    <t>R102060</t>
  </si>
  <si>
    <t>R102070</t>
  </si>
  <si>
    <t>R102080</t>
  </si>
  <si>
    <t>R102090</t>
  </si>
  <si>
    <t>R102100</t>
  </si>
  <si>
    <t>R102110</t>
  </si>
  <si>
    <t>R102120</t>
  </si>
  <si>
    <t>R102130</t>
  </si>
  <si>
    <t>R102140</t>
  </si>
  <si>
    <t>R102150</t>
  </si>
  <si>
    <t>R102160</t>
  </si>
  <si>
    <t>R102170</t>
  </si>
  <si>
    <t>R102180</t>
  </si>
  <si>
    <t>R102190</t>
  </si>
  <si>
    <t>R102200</t>
  </si>
  <si>
    <t>R102210</t>
  </si>
  <si>
    <t>R102220</t>
  </si>
  <si>
    <t>R102230</t>
  </si>
  <si>
    <t>R102240</t>
  </si>
  <si>
    <t>R102250</t>
  </si>
  <si>
    <t>R102260</t>
  </si>
  <si>
    <t>R102270</t>
  </si>
  <si>
    <t>R102280</t>
  </si>
  <si>
    <t>R102290</t>
  </si>
  <si>
    <t>R102300</t>
  </si>
  <si>
    <t>R102310</t>
  </si>
  <si>
    <t>R102320</t>
  </si>
  <si>
    <t>R102330</t>
  </si>
  <si>
    <t>R102340</t>
  </si>
  <si>
    <t>R102350</t>
  </si>
  <si>
    <t>R102360</t>
  </si>
  <si>
    <t>R102370</t>
  </si>
  <si>
    <t>R102380</t>
  </si>
  <si>
    <t>R102390</t>
  </si>
  <si>
    <t>R102400</t>
  </si>
  <si>
    <t>R102410</t>
  </si>
  <si>
    <t>R102420</t>
  </si>
  <si>
    <t>R102430</t>
  </si>
  <si>
    <t>R102440</t>
  </si>
  <si>
    <t>R102450</t>
  </si>
  <si>
    <t>R102460</t>
  </si>
  <si>
    <t>R102470</t>
  </si>
  <si>
    <t>523</t>
  </si>
  <si>
    <t>624</t>
  </si>
  <si>
    <t>R102480</t>
  </si>
  <si>
    <t>R102490</t>
  </si>
  <si>
    <t>R102500</t>
  </si>
  <si>
    <t>R102510</t>
  </si>
  <si>
    <t>R102520</t>
  </si>
  <si>
    <t>R102530</t>
  </si>
  <si>
    <t>R102540</t>
  </si>
  <si>
    <t>R102550</t>
  </si>
  <si>
    <t>R102560</t>
  </si>
  <si>
    <t>R102570</t>
  </si>
  <si>
    <t>R102580</t>
  </si>
  <si>
    <t>R102590</t>
  </si>
  <si>
    <t>R102600</t>
  </si>
  <si>
    <t>R102610</t>
  </si>
  <si>
    <t>R102620</t>
  </si>
  <si>
    <t>R102630</t>
  </si>
  <si>
    <t>R102640</t>
  </si>
  <si>
    <t>R102650</t>
  </si>
  <si>
    <t>R102660</t>
  </si>
  <si>
    <t>R102670</t>
  </si>
  <si>
    <t>R102680</t>
  </si>
  <si>
    <t>R102690</t>
  </si>
  <si>
    <t>R102700</t>
  </si>
  <si>
    <t>R102710</t>
  </si>
  <si>
    <t>R102720</t>
  </si>
  <si>
    <t>R102730</t>
  </si>
  <si>
    <t>630</t>
  </si>
  <si>
    <t>R102740</t>
  </si>
  <si>
    <t>612</t>
  </si>
  <si>
    <t>722</t>
  </si>
  <si>
    <t>R102750</t>
  </si>
  <si>
    <t>R102760</t>
  </si>
  <si>
    <t>R102770</t>
  </si>
  <si>
    <t>R102780</t>
  </si>
  <si>
    <t>R102790</t>
  </si>
  <si>
    <t>R102800</t>
  </si>
  <si>
    <t>R102810</t>
  </si>
  <si>
    <t>R102820</t>
  </si>
  <si>
    <t>R102830</t>
  </si>
  <si>
    <t>R102840</t>
  </si>
  <si>
    <t>R102850</t>
  </si>
  <si>
    <t>R102860</t>
  </si>
  <si>
    <t>R102870</t>
  </si>
  <si>
    <t>R102880</t>
  </si>
  <si>
    <t>R102890</t>
  </si>
  <si>
    <t>R102900</t>
  </si>
  <si>
    <t>R102910</t>
  </si>
  <si>
    <t>R102920</t>
  </si>
  <si>
    <t>R110010</t>
  </si>
  <si>
    <t>R110020</t>
  </si>
  <si>
    <t>R110030</t>
  </si>
  <si>
    <t>R110040</t>
  </si>
  <si>
    <t>R110050</t>
  </si>
  <si>
    <t>R110060</t>
  </si>
  <si>
    <t>R110070</t>
  </si>
  <si>
    <t>R110080</t>
  </si>
  <si>
    <t>R110090</t>
  </si>
  <si>
    <t>R110100</t>
  </si>
  <si>
    <t>R110110</t>
  </si>
  <si>
    <t>R110120</t>
  </si>
  <si>
    <t>R110130</t>
  </si>
  <si>
    <t>R110140</t>
  </si>
  <si>
    <t>R110150</t>
  </si>
  <si>
    <t>R110160</t>
  </si>
  <si>
    <t>R110170</t>
  </si>
  <si>
    <t>R110180</t>
  </si>
  <si>
    <t>R110190</t>
  </si>
  <si>
    <t>R110200</t>
  </si>
  <si>
    <t>R110210</t>
  </si>
  <si>
    <t>R110220</t>
  </si>
  <si>
    <t>R110230</t>
  </si>
  <si>
    <t>R110240</t>
  </si>
  <si>
    <t>R110250</t>
  </si>
  <si>
    <t>R110260</t>
  </si>
  <si>
    <t>R110270</t>
  </si>
  <si>
    <t>R110280</t>
  </si>
  <si>
    <t>R110290</t>
  </si>
  <si>
    <t>R110300</t>
  </si>
  <si>
    <t>R110310</t>
  </si>
  <si>
    <t>R110320</t>
  </si>
  <si>
    <t>R110330</t>
  </si>
  <si>
    <t>R110340</t>
  </si>
  <si>
    <t>R110350</t>
  </si>
  <si>
    <t>R110360</t>
  </si>
  <si>
    <t>R110370</t>
  </si>
  <si>
    <t>R110380</t>
  </si>
  <si>
    <t>R110390</t>
  </si>
  <si>
    <t>R110400</t>
  </si>
  <si>
    <t>R110410</t>
  </si>
  <si>
    <t>R110420</t>
  </si>
  <si>
    <t>R110430</t>
  </si>
  <si>
    <t>R110440</t>
  </si>
  <si>
    <t>R110450</t>
  </si>
  <si>
    <t>R110460</t>
  </si>
  <si>
    <t>R110470</t>
  </si>
  <si>
    <t>R110480</t>
  </si>
  <si>
    <t>R110490</t>
  </si>
  <si>
    <t>R120010</t>
  </si>
  <si>
    <t>B</t>
  </si>
  <si>
    <t>R120020</t>
  </si>
  <si>
    <t>10</t>
  </si>
  <si>
    <t>R120030</t>
  </si>
  <si>
    <t>R120040</t>
  </si>
  <si>
    <t>R120050</t>
  </si>
  <si>
    <t>R120060</t>
  </si>
  <si>
    <t>R120070</t>
  </si>
  <si>
    <t>R120080</t>
  </si>
  <si>
    <t>R120090</t>
  </si>
  <si>
    <t>R120100</t>
  </si>
  <si>
    <t>R120110</t>
  </si>
  <si>
    <t>R120120</t>
  </si>
  <si>
    <t>R120130</t>
  </si>
  <si>
    <t>R120140</t>
  </si>
  <si>
    <t>R120150</t>
  </si>
  <si>
    <t>R120160</t>
  </si>
  <si>
    <t>R120170</t>
  </si>
  <si>
    <t>R120180</t>
  </si>
  <si>
    <t>R120190</t>
  </si>
  <si>
    <t>16</t>
  </si>
  <si>
    <t>R120200</t>
  </si>
  <si>
    <t>R120210</t>
  </si>
  <si>
    <t>R120220</t>
  </si>
  <si>
    <t>R120230</t>
  </si>
  <si>
    <t>R120240</t>
  </si>
  <si>
    <t>R120250</t>
  </si>
  <si>
    <t>R120260</t>
  </si>
  <si>
    <t>R120270</t>
  </si>
  <si>
    <t>R120280</t>
  </si>
  <si>
    <t>R120290</t>
  </si>
  <si>
    <t>R120300</t>
  </si>
  <si>
    <t>R120310</t>
  </si>
  <si>
    <t>R120320</t>
  </si>
  <si>
    <t>R120330</t>
  </si>
  <si>
    <t>R120340</t>
  </si>
  <si>
    <t>R120350</t>
  </si>
  <si>
    <t>R120360</t>
  </si>
  <si>
    <t>40</t>
  </si>
  <si>
    <t>R120370</t>
  </si>
  <si>
    <t>R120380</t>
  </si>
  <si>
    <t>R120390</t>
  </si>
  <si>
    <t>R120400</t>
  </si>
  <si>
    <t>R120410</t>
  </si>
  <si>
    <t>R120420</t>
  </si>
  <si>
    <t>R120430</t>
  </si>
  <si>
    <t>R120440</t>
  </si>
  <si>
    <t>R120450</t>
  </si>
  <si>
    <t>R120460</t>
  </si>
  <si>
    <t>R120470</t>
  </si>
  <si>
    <t>R120480</t>
  </si>
  <si>
    <t>R120490</t>
  </si>
  <si>
    <t>R120500</t>
  </si>
  <si>
    <t>R120510</t>
  </si>
  <si>
    <t>R120520</t>
  </si>
  <si>
    <t>R120530</t>
  </si>
  <si>
    <t>R120540</t>
  </si>
  <si>
    <t>R120550</t>
  </si>
  <si>
    <t>R120560</t>
  </si>
  <si>
    <t>R120570</t>
  </si>
  <si>
    <t>R120580</t>
  </si>
  <si>
    <t>R120590</t>
  </si>
  <si>
    <t>R120600</t>
  </si>
  <si>
    <t>R120610</t>
  </si>
  <si>
    <t>R120620</t>
  </si>
  <si>
    <t>R120630</t>
  </si>
  <si>
    <t>R130010</t>
  </si>
  <si>
    <t>JobTicket Fakultativ VRS-Netz</t>
  </si>
  <si>
    <t>JobTicket Fakultativ VRS-Netz, VRS-Ahr-Erweiterung</t>
  </si>
  <si>
    <t>JobTicket Fakultativ VRS-Netz, VRS-VRR-Erweiterung</t>
  </si>
  <si>
    <t>JOBT_FAK</t>
  </si>
  <si>
    <t>JOBT_FAK_VRSAHR</t>
  </si>
  <si>
    <t>JOBT_FAK_VRSVRR</t>
  </si>
  <si>
    <t>R130020</t>
  </si>
  <si>
    <t>R130030</t>
  </si>
  <si>
    <t>R130040</t>
  </si>
  <si>
    <t>R130050</t>
  </si>
  <si>
    <t>R130060</t>
  </si>
  <si>
    <t>R130070</t>
  </si>
  <si>
    <t>R130080</t>
  </si>
  <si>
    <t>R130090</t>
  </si>
  <si>
    <t>R130100</t>
  </si>
  <si>
    <t>R130110</t>
  </si>
  <si>
    <t>R130120</t>
  </si>
  <si>
    <t>R130130</t>
  </si>
  <si>
    <t>R130140</t>
  </si>
  <si>
    <t>R130150</t>
  </si>
  <si>
    <t>R130160</t>
  </si>
  <si>
    <t>R130170</t>
  </si>
  <si>
    <t>R130180</t>
  </si>
  <si>
    <t>R130190</t>
  </si>
  <si>
    <t>R130200</t>
  </si>
  <si>
    <t>R130210</t>
  </si>
  <si>
    <t>R130220</t>
  </si>
  <si>
    <t>R130230</t>
  </si>
  <si>
    <t>R130240</t>
  </si>
  <si>
    <t>R130250</t>
  </si>
  <si>
    <t>R130260</t>
  </si>
  <si>
    <t>R130270</t>
  </si>
  <si>
    <t>R130280</t>
  </si>
  <si>
    <t>R130290</t>
  </si>
  <si>
    <t>R130300</t>
  </si>
  <si>
    <t>R130310</t>
  </si>
  <si>
    <t>R130320</t>
  </si>
  <si>
    <t>R130330</t>
  </si>
  <si>
    <t>R130340</t>
  </si>
  <si>
    <t>R130350</t>
  </si>
  <si>
    <t>R130360</t>
  </si>
  <si>
    <t>R130370</t>
  </si>
  <si>
    <t>R130380</t>
  </si>
  <si>
    <t>R130390</t>
  </si>
  <si>
    <t>R130400</t>
  </si>
  <si>
    <t>R130410</t>
  </si>
  <si>
    <t>R130420</t>
  </si>
  <si>
    <t>R130430</t>
  </si>
  <si>
    <t>R130440</t>
  </si>
  <si>
    <t>R130450</t>
  </si>
  <si>
    <t>R130460</t>
  </si>
  <si>
    <t>R130470</t>
  </si>
  <si>
    <t>R130480</t>
  </si>
  <si>
    <t>R130490</t>
  </si>
  <si>
    <t>R130500</t>
  </si>
  <si>
    <t>R130510</t>
  </si>
  <si>
    <t>R130520</t>
  </si>
  <si>
    <t>R130530</t>
  </si>
  <si>
    <t>R130540</t>
  </si>
  <si>
    <t>R130550</t>
  </si>
  <si>
    <t>R130560</t>
  </si>
  <si>
    <t>R130570</t>
  </si>
  <si>
    <t>R130580</t>
  </si>
  <si>
    <t>R130590</t>
  </si>
  <si>
    <t>R130600</t>
  </si>
  <si>
    <t>R130610</t>
  </si>
  <si>
    <t>R130620</t>
  </si>
  <si>
    <t>R130630</t>
  </si>
  <si>
    <t>R130640</t>
  </si>
  <si>
    <t>R130650</t>
  </si>
  <si>
    <t>R130660</t>
  </si>
  <si>
    <t>R130670</t>
  </si>
  <si>
    <t>R130680</t>
  </si>
  <si>
    <t>R130690</t>
  </si>
  <si>
    <t>R130700</t>
  </si>
  <si>
    <t>R130710</t>
  </si>
  <si>
    <t>R130720</t>
  </si>
  <si>
    <t>R130730</t>
  </si>
  <si>
    <t>GruppenTicket</t>
  </si>
  <si>
    <t>GruppenT</t>
  </si>
  <si>
    <t>SemesterTicket VRR</t>
  </si>
  <si>
    <t>SemTicketVRR</t>
  </si>
  <si>
    <t>R130740</t>
  </si>
  <si>
    <t>R130750</t>
  </si>
  <si>
    <t>R130760</t>
  </si>
  <si>
    <t>R130770</t>
  </si>
  <si>
    <t>R130780</t>
  </si>
  <si>
    <t>R130790</t>
  </si>
  <si>
    <t>R130800</t>
  </si>
  <si>
    <t>R130810</t>
  </si>
  <si>
    <t>R130820</t>
  </si>
  <si>
    <t>R130830</t>
  </si>
  <si>
    <t>R130840</t>
  </si>
  <si>
    <t>R130850</t>
  </si>
  <si>
    <t>R130860</t>
  </si>
  <si>
    <t>R130870</t>
  </si>
  <si>
    <t>R130880</t>
  </si>
  <si>
    <t>R130890</t>
  </si>
  <si>
    <t>R130900</t>
  </si>
  <si>
    <t>R130910</t>
  </si>
  <si>
    <t>R130920</t>
  </si>
  <si>
    <t>R130930</t>
  </si>
  <si>
    <t>R130940</t>
  </si>
  <si>
    <t>R130950</t>
  </si>
  <si>
    <t>R130960</t>
  </si>
  <si>
    <t>R130970</t>
  </si>
  <si>
    <t>R130980</t>
  </si>
  <si>
    <t>R130990</t>
  </si>
  <si>
    <t>R131000</t>
  </si>
  <si>
    <t>R131010</t>
  </si>
  <si>
    <t>R131020</t>
  </si>
  <si>
    <t>R131030</t>
  </si>
  <si>
    <t>R131040</t>
  </si>
  <si>
    <t>R131050</t>
  </si>
  <si>
    <t>R131060</t>
  </si>
  <si>
    <t>R131070</t>
  </si>
  <si>
    <t>R131080</t>
  </si>
  <si>
    <t>R131090</t>
  </si>
  <si>
    <t>R131100</t>
  </si>
  <si>
    <t>R131110</t>
  </si>
  <si>
    <t>R131120</t>
  </si>
  <si>
    <t>R131130</t>
  </si>
  <si>
    <t>D</t>
  </si>
  <si>
    <t>R140020</t>
  </si>
  <si>
    <t>R140030</t>
  </si>
  <si>
    <t>12</t>
  </si>
  <si>
    <t>SchokoTicket ST</t>
  </si>
  <si>
    <t>BärenTicket</t>
  </si>
  <si>
    <t>BaerenT</t>
  </si>
  <si>
    <t>nur für Kontrolle, nicht mehr verwenden</t>
  </si>
  <si>
    <t>04</t>
  </si>
  <si>
    <t>02</t>
  </si>
  <si>
    <t>03</t>
  </si>
  <si>
    <t>R100010</t>
  </si>
  <si>
    <t>VERKEHRSGEMEINSCHAFT NIEDERRHEIN GMBH</t>
  </si>
  <si>
    <t>VGN</t>
  </si>
  <si>
    <t>REGIO</t>
  </si>
  <si>
    <t>VESTISCHE STRASSENBAHNEN GMBH</t>
  </si>
  <si>
    <t>STRASSENBAHNEN HERNE-CASTROP-RAUXEL GMBH</t>
  </si>
  <si>
    <t>HCR</t>
  </si>
  <si>
    <t>DORTMUNDER STADTWERKE AG</t>
  </si>
  <si>
    <t>DSW</t>
  </si>
  <si>
    <t>HAGENER STRASSENBAHN AG</t>
  </si>
  <si>
    <t>VERKEHRSGESELLSCHAFT ENNEPE-RUHR MBH</t>
  </si>
  <si>
    <t>VER</t>
  </si>
  <si>
    <t>STADTWERKE REMSCHEID GMBH</t>
  </si>
  <si>
    <t>SR</t>
  </si>
  <si>
    <t>STADTWERKE SOLINGEN GMBH</t>
  </si>
  <si>
    <t>SWS</t>
  </si>
  <si>
    <t>WSW</t>
  </si>
  <si>
    <t>STADTWERKE NEUSS GMBH</t>
  </si>
  <si>
    <t>SWN</t>
  </si>
  <si>
    <t>STADTBUS DORMAGEN GMBH</t>
  </si>
  <si>
    <t>SDG</t>
  </si>
  <si>
    <t>DUISBURGER VERKEHRSGESELLSCHAFT AG</t>
  </si>
  <si>
    <t>DVG</t>
  </si>
  <si>
    <t>STOAG</t>
  </si>
  <si>
    <t>058</t>
  </si>
  <si>
    <t>SchokoT_ST</t>
  </si>
  <si>
    <t>GrosskundenTicket Erweiterung VRS/VRR Prst 3</t>
  </si>
  <si>
    <t>GrosskundenTicket Erweiterung VRS/VRR Prst 4</t>
  </si>
  <si>
    <t>GrosskundenTicket Erweiterung VRS/VRR Prst 5</t>
  </si>
  <si>
    <t>SCHUL_T_ZUSATZ</t>
  </si>
  <si>
    <t>Zusatzwertmarke zum SchülerjahresTicket</t>
  </si>
  <si>
    <t>F9T_ABO_65</t>
  </si>
  <si>
    <t>Zusatzwertmarke zum Formel9Ticket im Abo</t>
  </si>
  <si>
    <t>MT_ABO_1KL_DB</t>
  </si>
  <si>
    <t>Zuschlag 1. Kl. DB zu einem MonatsTicket im Abo 6</t>
  </si>
  <si>
    <t>Zuschlag 1. Kl. DB zu einem MonatsTicket im Abo 5</t>
  </si>
  <si>
    <t>Zuschlag 1. Kl. DB zu einem MonatsTicket im Abo 4</t>
  </si>
  <si>
    <t>Zuschlag 1. Kl. DB zu einem MonatsTicket im Abo 3</t>
  </si>
  <si>
    <t>Zuschlag 1. Kl. DB zu einem MonatsTicket im Abo 2b</t>
  </si>
  <si>
    <t>Zuschlag 1. Kl. DB zu einem MonatsTicket im Abo 2a</t>
  </si>
  <si>
    <t>Zuschlag 1. Kl. DB zu einem MonatsTicket im Abo 1b</t>
  </si>
  <si>
    <t>SemesterTicket NRW / OWL</t>
  </si>
  <si>
    <t>SEMT_NRW_OWL</t>
  </si>
  <si>
    <t>SemesterTicket NRW / HST</t>
  </si>
  <si>
    <t>SEMT_NRW_HST</t>
  </si>
  <si>
    <t>KERKEN/WACHTENDONK</t>
  </si>
  <si>
    <t>TRANSREGIO</t>
  </si>
  <si>
    <t>304</t>
  </si>
  <si>
    <t>306</t>
  </si>
  <si>
    <t>302</t>
  </si>
  <si>
    <t>600</t>
  </si>
  <si>
    <t>604</t>
  </si>
  <si>
    <t>GroßkundenTicket HS Köln Kat 1</t>
  </si>
  <si>
    <t>GroßkundenTicket HS Köln Kat 2</t>
  </si>
  <si>
    <t>GroßkundenTicket HS Köln ÜT VRS/Ahr</t>
  </si>
  <si>
    <t>GK_T_VRS_Ahr</t>
  </si>
  <si>
    <t>GroßkundenTicket HS Köln ÜT VRS/VRR Preisstufe 3</t>
  </si>
  <si>
    <t>GK_T_VRS_VRR</t>
  </si>
  <si>
    <t>GroßkundenTicket HS Köln ÜT VRS/VRR Preisstufe 4</t>
  </si>
  <si>
    <t>GroßkundenTicket HS Köln ÜT VRS/VRR Preisstufe 5</t>
  </si>
  <si>
    <t xml:space="preserve">GroßkundenTicket Köln Kat 1 </t>
  </si>
  <si>
    <t xml:space="preserve">GroßkundenTicket Köln Kat 2 </t>
  </si>
  <si>
    <t>GroßkundenTicket Köln ÜT VRS/Ahr</t>
  </si>
  <si>
    <t>GroßkundenTicket Köln ÜT VRS/VRR Preisstufe 3</t>
  </si>
  <si>
    <t>GroßkundenTicket Köln ÜT VRS/VRR Preisstufe 4</t>
  </si>
  <si>
    <t>GroßkundenTicket Köln ÜT VRS/VRR Preisstufe 5</t>
  </si>
  <si>
    <t xml:space="preserve">RURTALBAHN GMBH </t>
  </si>
  <si>
    <t>SchülerTicket Fakultativ KAT 1</t>
  </si>
  <si>
    <t>SchülerTicket Fakultativ Grundschüler KAT 1</t>
  </si>
  <si>
    <t>SchülerTicket Fakultativ Grundschüler KAT 2</t>
  </si>
  <si>
    <t>SchülerTicket Fakultativ KAT 2</t>
  </si>
  <si>
    <t>PrimaTicket 1a</t>
  </si>
  <si>
    <t>PRIMA_T</t>
  </si>
  <si>
    <t>PrimaTicket 1b</t>
  </si>
  <si>
    <t>PrimaTicket 2a</t>
  </si>
  <si>
    <t>PrimaTicket 2b</t>
  </si>
  <si>
    <t>PrimaTicket 3</t>
  </si>
  <si>
    <t>PrimaTicket 4</t>
  </si>
  <si>
    <t>PrimaTicket 5</t>
  </si>
  <si>
    <t>MieterTicket</t>
  </si>
  <si>
    <t>MieterT</t>
  </si>
  <si>
    <t>In der Liste der Verbünde werden die Verbünde aufgeführt, die am EFM in Nordrhein-Westfalen teilnehmen. Dabei werden auch die Verbünde aufgeführt, die Elektronische Tickets nur anerkennen.
Diese Liste wird vom Verbundsystem im dat-Format (siehe Dokument "Datenaustausch Verbundsystem") an alle VU-Hintergrundsysteme verteilt, die diese dann an unterlagerte Systeme weiterleiten können/müssen.</t>
  </si>
  <si>
    <t>In der Liste der VUs im VRR werden die VUs aufgeführt, die im VRR-Bereich gültige Tickets verkaufen und/oder kontrollieren. Die Unternehmen mit einer VU-Kennung über 100 sind dabei im Regelfall aus dem VRS.
Diese Liste wird vom Verbundsystem im dat-Format (siehe Dokument "Datenaustausch Verbundsystem") an alle VU-Hintergrundsysteme verteilt, die diese dann an unterlagerte Systeme weiterleiten können/müssen.</t>
  </si>
  <si>
    <t xml:space="preserve">In der Liste der Tickettypen werden alle Tickettypen aus dem VRR und VRS aufgeführt, die im VRR-Bereich gültig sein können. Die Servicekennungen 11... beinhalten den VRR-Tarif und die mit 12... den VRS-Tarif, der im Übergang zwischen VRS und VRR Anwendung findet.
Diese Liste wird vom Verbundsystem im dat-Format (siehe Dokument "Datenaustausch Verbundsystem") an alle VU-Hintergrundsysteme verteilt, die diese dann an unterlagerte Systeme weiterleiten können/müssen. Die Spalte Bemerkungen zum Tickettyp wird dabei nicht vom Verbundsystem übermittelt sondern dient nur der Definition verschiedener Sachverhalte.
</t>
  </si>
  <si>
    <t>Diese Liste wird vom Verbundsystem im dat-Format (siehe Dokument "Datenaustausch Verbundsystem") an alle VU-Hintergrundsysteme verteilt, die diese dann an unterlagerte Systeme weiterleiten können/müssen.</t>
  </si>
  <si>
    <t>SozialTicket</t>
  </si>
  <si>
    <t>SozialT</t>
  </si>
  <si>
    <t>AzubiAbo</t>
  </si>
  <si>
    <t>Ticket2000 Nord</t>
  </si>
  <si>
    <t>Ticket2000 Abo Nord</t>
  </si>
  <si>
    <t>Ticket2000 9h Nord</t>
  </si>
  <si>
    <t>Ticket2000 9h Abo Nord</t>
  </si>
  <si>
    <t>T_2000_N</t>
  </si>
  <si>
    <t>T_2000_Abo_N</t>
  </si>
  <si>
    <t>T_2000_9h_N</t>
  </si>
  <si>
    <t>T_2000_9h_Abo_N</t>
  </si>
  <si>
    <t>YoungTicket Plus Nord</t>
  </si>
  <si>
    <t>YoungT_Plus_N</t>
  </si>
  <si>
    <t>OMNIBUSREISEN "DER VOM NIEDERRHEIN" LOOK</t>
  </si>
  <si>
    <t>LOOK</t>
  </si>
  <si>
    <t>STÄDTISCHE DIENSTE GELDERN -VERKEHRSBETRIEB-</t>
  </si>
  <si>
    <t>STADTWERKE GOCH GMBH</t>
  </si>
  <si>
    <t>SWG</t>
  </si>
  <si>
    <t>STADTWERKE KEVELAER</t>
  </si>
  <si>
    <t>SWKEV</t>
  </si>
  <si>
    <t>VERSORGUNGS- UND VERKEHRSBETRIEB STADT STRAELEN</t>
  </si>
  <si>
    <t>VVS</t>
  </si>
  <si>
    <t>KAMP-LINTFORT</t>
  </si>
  <si>
    <t>WESEL</t>
  </si>
  <si>
    <t>83</t>
  </si>
  <si>
    <t>88</t>
  </si>
  <si>
    <t>84</t>
  </si>
  <si>
    <t>85</t>
  </si>
  <si>
    <t>STRAELEN</t>
  </si>
  <si>
    <t>69</t>
  </si>
  <si>
    <t>RHEINBERG</t>
  </si>
  <si>
    <t>ALPEN</t>
  </si>
  <si>
    <t>EMMERICH</t>
  </si>
  <si>
    <t>78</t>
  </si>
  <si>
    <t>79</t>
  </si>
  <si>
    <t>80</t>
  </si>
  <si>
    <t>UEDEM</t>
  </si>
  <si>
    <t>82</t>
  </si>
  <si>
    <t>86</t>
  </si>
  <si>
    <t>KALKAR</t>
  </si>
  <si>
    <t>71</t>
  </si>
  <si>
    <t>77</t>
  </si>
  <si>
    <t>REES</t>
  </si>
  <si>
    <t>KLEVE</t>
  </si>
  <si>
    <t>59</t>
  </si>
  <si>
    <t>81</t>
  </si>
  <si>
    <t>KRANENBURG</t>
  </si>
  <si>
    <t>BEDBURG-HAU</t>
  </si>
  <si>
    <t>XANTEN</t>
  </si>
  <si>
    <t>SONSBECK</t>
  </si>
  <si>
    <t>KEVELAER</t>
  </si>
  <si>
    <t>HAMMINKELN</t>
  </si>
  <si>
    <t>050</t>
  </si>
  <si>
    <t>144</t>
  </si>
  <si>
    <t>052</t>
  </si>
  <si>
    <t>068</t>
  </si>
  <si>
    <t>054</t>
  </si>
  <si>
    <t>R100062</t>
  </si>
  <si>
    <t>154</t>
  </si>
  <si>
    <t>R100064</t>
  </si>
  <si>
    <t>268</t>
  </si>
  <si>
    <t>056</t>
  </si>
  <si>
    <t>060</t>
  </si>
  <si>
    <t>066</t>
  </si>
  <si>
    <t>R100172</t>
  </si>
  <si>
    <t>R100445</t>
  </si>
  <si>
    <t>200</t>
  </si>
  <si>
    <t>012</t>
  </si>
  <si>
    <t>114</t>
  </si>
  <si>
    <t>223</t>
  </si>
  <si>
    <t>220</t>
  </si>
  <si>
    <t>R100701</t>
  </si>
  <si>
    <t>221</t>
  </si>
  <si>
    <t>111</t>
  </si>
  <si>
    <t>R100702</t>
  </si>
  <si>
    <t>232</t>
  </si>
  <si>
    <t>R100703</t>
  </si>
  <si>
    <t>334</t>
  </si>
  <si>
    <t>R100704</t>
  </si>
  <si>
    <t>222</t>
  </si>
  <si>
    <t>021</t>
  </si>
  <si>
    <t>R100705</t>
  </si>
  <si>
    <t>121</t>
  </si>
  <si>
    <t>R100706</t>
  </si>
  <si>
    <t>R100707</t>
  </si>
  <si>
    <t>322</t>
  </si>
  <si>
    <t>R102930</t>
  </si>
  <si>
    <t>R102940</t>
  </si>
  <si>
    <t>101</t>
  </si>
  <si>
    <t>R102950</t>
  </si>
  <si>
    <t>R102960</t>
  </si>
  <si>
    <t>R102970</t>
  </si>
  <si>
    <t>013</t>
  </si>
  <si>
    <t>R102980</t>
  </si>
  <si>
    <t>014</t>
  </si>
  <si>
    <t>041</t>
  </si>
  <si>
    <t>R102990</t>
  </si>
  <si>
    <t>045</t>
  </si>
  <si>
    <t>R103010</t>
  </si>
  <si>
    <t>R103020</t>
  </si>
  <si>
    <t>125</t>
  </si>
  <si>
    <t>R103030</t>
  </si>
  <si>
    <t>R103040</t>
  </si>
  <si>
    <t>022</t>
  </si>
  <si>
    <t>R103050</t>
  </si>
  <si>
    <t>113</t>
  </si>
  <si>
    <t>R103060</t>
  </si>
  <si>
    <t>R103070</t>
  </si>
  <si>
    <t>031</t>
  </si>
  <si>
    <t>134</t>
  </si>
  <si>
    <t>R103080</t>
  </si>
  <si>
    <t>142</t>
  </si>
  <si>
    <t>R103090</t>
  </si>
  <si>
    <t>881</t>
  </si>
  <si>
    <t>R103100</t>
  </si>
  <si>
    <t>885</t>
  </si>
  <si>
    <t>R103110</t>
  </si>
  <si>
    <t>032</t>
  </si>
  <si>
    <t>884</t>
  </si>
  <si>
    <t>R103120</t>
  </si>
  <si>
    <t>792</t>
  </si>
  <si>
    <t>R103140</t>
  </si>
  <si>
    <t>034</t>
  </si>
  <si>
    <t>122</t>
  </si>
  <si>
    <t>R103150</t>
  </si>
  <si>
    <t>162</t>
  </si>
  <si>
    <t>R103160</t>
  </si>
  <si>
    <t>835</t>
  </si>
  <si>
    <t>R103170</t>
  </si>
  <si>
    <t>R103180</t>
  </si>
  <si>
    <t>852</t>
  </si>
  <si>
    <t>R103190</t>
  </si>
  <si>
    <t>042</t>
  </si>
  <si>
    <t>841</t>
  </si>
  <si>
    <t>R103200</t>
  </si>
  <si>
    <t>043</t>
  </si>
  <si>
    <t>R103210</t>
  </si>
  <si>
    <t>R103220</t>
  </si>
  <si>
    <t>R103240</t>
  </si>
  <si>
    <t>047</t>
  </si>
  <si>
    <t>161</t>
  </si>
  <si>
    <t>R103250</t>
  </si>
  <si>
    <t>071</t>
  </si>
  <si>
    <t>711</t>
  </si>
  <si>
    <t>R103260</t>
  </si>
  <si>
    <t>4179</t>
  </si>
  <si>
    <t>R103270</t>
  </si>
  <si>
    <t>R103280</t>
  </si>
  <si>
    <t>R103290</t>
  </si>
  <si>
    <t>R103300</t>
  </si>
  <si>
    <t>R103310</t>
  </si>
  <si>
    <t>R103312</t>
  </si>
  <si>
    <t>R103320</t>
  </si>
  <si>
    <t>R103322</t>
  </si>
  <si>
    <t>R103330</t>
  </si>
  <si>
    <t>R103340</t>
  </si>
  <si>
    <t>R103350</t>
  </si>
  <si>
    <t>R103360</t>
  </si>
  <si>
    <t>R103380</t>
  </si>
  <si>
    <t>131</t>
  </si>
  <si>
    <t>143</t>
  </si>
  <si>
    <t>R103390</t>
  </si>
  <si>
    <t>132</t>
  </si>
  <si>
    <t>R103400</t>
  </si>
  <si>
    <t>133</t>
  </si>
  <si>
    <t>R103410</t>
  </si>
  <si>
    <t>R103420</t>
  </si>
  <si>
    <t>R103430</t>
  </si>
  <si>
    <t>R103440</t>
  </si>
  <si>
    <t>R103450</t>
  </si>
  <si>
    <t>163</t>
  </si>
  <si>
    <t>831</t>
  </si>
  <si>
    <t>882</t>
  </si>
  <si>
    <t>591</t>
  </si>
  <si>
    <t>R103490</t>
  </si>
  <si>
    <t>R103500</t>
  </si>
  <si>
    <t>601</t>
  </si>
  <si>
    <t>R103510</t>
  </si>
  <si>
    <t>681</t>
  </si>
  <si>
    <t>R103520</t>
  </si>
  <si>
    <t>R103530</t>
  </si>
  <si>
    <t>712</t>
  </si>
  <si>
    <t>793</t>
  </si>
  <si>
    <t>R103550</t>
  </si>
  <si>
    <t>886</t>
  </si>
  <si>
    <t>R103560</t>
  </si>
  <si>
    <t>771</t>
  </si>
  <si>
    <t>R103565</t>
  </si>
  <si>
    <t>823</t>
  </si>
  <si>
    <t>R103570</t>
  </si>
  <si>
    <t>R103580</t>
  </si>
  <si>
    <t>R103585</t>
  </si>
  <si>
    <t>865</t>
  </si>
  <si>
    <t>R103590</t>
  </si>
  <si>
    <t>867</t>
  </si>
  <si>
    <t>R103600</t>
  </si>
  <si>
    <t>R103610</t>
  </si>
  <si>
    <t>822</t>
  </si>
  <si>
    <t>R103620</t>
  </si>
  <si>
    <t>R103630</t>
  </si>
  <si>
    <t>R103640</t>
  </si>
  <si>
    <t>833</t>
  </si>
  <si>
    <t>R103650</t>
  </si>
  <si>
    <t>783</t>
  </si>
  <si>
    <t>791</t>
  </si>
  <si>
    <t>R103660</t>
  </si>
  <si>
    <t>R103670</t>
  </si>
  <si>
    <t>785</t>
  </si>
  <si>
    <t>R103680</t>
  </si>
  <si>
    <t>824</t>
  </si>
  <si>
    <t>R103690</t>
  </si>
  <si>
    <t>R103700</t>
  </si>
  <si>
    <t>R103710</t>
  </si>
  <si>
    <t>794</t>
  </si>
  <si>
    <t>R103720</t>
  </si>
  <si>
    <t>R103730</t>
  </si>
  <si>
    <t>801</t>
  </si>
  <si>
    <t>R103740</t>
  </si>
  <si>
    <t>821</t>
  </si>
  <si>
    <t>R103750</t>
  </si>
  <si>
    <t>803</t>
  </si>
  <si>
    <t>R103760</t>
  </si>
  <si>
    <t>863</t>
  </si>
  <si>
    <t>R103770</t>
  </si>
  <si>
    <t>R103780</t>
  </si>
  <si>
    <t>R103790</t>
  </si>
  <si>
    <t>R103800</t>
  </si>
  <si>
    <t>R103810</t>
  </si>
  <si>
    <t>R103820</t>
  </si>
  <si>
    <t>R103830</t>
  </si>
  <si>
    <t>R103840</t>
  </si>
  <si>
    <t>R103850</t>
  </si>
  <si>
    <t>R110500</t>
  </si>
  <si>
    <t>R110510</t>
  </si>
  <si>
    <t>R110520</t>
  </si>
  <si>
    <t>R110530</t>
  </si>
  <si>
    <t>R110540</t>
  </si>
  <si>
    <t>R110550</t>
  </si>
  <si>
    <t>R110560</t>
  </si>
  <si>
    <t>R110570</t>
  </si>
  <si>
    <t>R110580</t>
  </si>
  <si>
    <t>R110590</t>
  </si>
  <si>
    <t>R110600</t>
  </si>
  <si>
    <t>R110610</t>
  </si>
  <si>
    <t>R110620</t>
  </si>
  <si>
    <t>R110630</t>
  </si>
  <si>
    <t>R110640</t>
  </si>
  <si>
    <t>R110650</t>
  </si>
  <si>
    <t>R110660</t>
  </si>
  <si>
    <t>R110670</t>
  </si>
  <si>
    <t>R110680</t>
  </si>
  <si>
    <t>R110690</t>
  </si>
  <si>
    <t>R110700</t>
  </si>
  <si>
    <t>R110710</t>
  </si>
  <si>
    <t>R110720</t>
  </si>
  <si>
    <t>R120650</t>
  </si>
  <si>
    <t>R120660</t>
  </si>
  <si>
    <t>R120670</t>
  </si>
  <si>
    <t>R120680</t>
  </si>
  <si>
    <t>R120700</t>
  </si>
  <si>
    <t>R120720</t>
  </si>
  <si>
    <t>R120750</t>
  </si>
  <si>
    <t>R120890</t>
  </si>
  <si>
    <t>R120910</t>
  </si>
  <si>
    <t>R120920</t>
  </si>
  <si>
    <t>R120930</t>
  </si>
  <si>
    <t>R120940</t>
  </si>
  <si>
    <t>R120950</t>
  </si>
  <si>
    <t>R120960</t>
  </si>
  <si>
    <t>R120970</t>
  </si>
  <si>
    <t>R120980</t>
  </si>
  <si>
    <t>R120990</t>
  </si>
  <si>
    <t>R121000</t>
  </si>
  <si>
    <t>R121020</t>
  </si>
  <si>
    <t>R131140</t>
  </si>
  <si>
    <t>R131150</t>
  </si>
  <si>
    <t>R131160</t>
  </si>
  <si>
    <t>R131170</t>
  </si>
  <si>
    <t>R131180</t>
  </si>
  <si>
    <t>R131190</t>
  </si>
  <si>
    <t>R131200</t>
  </si>
  <si>
    <t>R131210</t>
  </si>
  <si>
    <t>R131220</t>
  </si>
  <si>
    <t>R131230</t>
  </si>
  <si>
    <t>R131240</t>
  </si>
  <si>
    <t>R131250</t>
  </si>
  <si>
    <t>R131260</t>
  </si>
  <si>
    <t>R131270</t>
  </si>
  <si>
    <t>R131280</t>
  </si>
  <si>
    <t>R131290</t>
  </si>
  <si>
    <t>R131300</t>
  </si>
  <si>
    <t>R131310</t>
  </si>
  <si>
    <t>R131320</t>
  </si>
  <si>
    <t>R131330</t>
  </si>
  <si>
    <t>R131340</t>
  </si>
  <si>
    <t>R131350</t>
  </si>
  <si>
    <t>R131360</t>
  </si>
  <si>
    <t>R131370</t>
  </si>
  <si>
    <t>R131380</t>
  </si>
  <si>
    <t>R131390</t>
  </si>
  <si>
    <t>R131400</t>
  </si>
  <si>
    <t>R131410</t>
  </si>
  <si>
    <t>R131420</t>
  </si>
  <si>
    <t>R131430</t>
  </si>
  <si>
    <t>R131440</t>
  </si>
  <si>
    <t>R131450</t>
  </si>
  <si>
    <t>R131460</t>
  </si>
  <si>
    <t>R131470</t>
  </si>
  <si>
    <t>R131480</t>
  </si>
  <si>
    <t>R131490</t>
  </si>
  <si>
    <t>R131500</t>
  </si>
  <si>
    <t>R131510</t>
  </si>
  <si>
    <t>R131520</t>
  </si>
  <si>
    <t>R131530</t>
  </si>
  <si>
    <t>R131540</t>
  </si>
  <si>
    <t>R131550</t>
  </si>
  <si>
    <t>R131560</t>
  </si>
  <si>
    <t>R131570</t>
  </si>
  <si>
    <t>R131580</t>
  </si>
  <si>
    <t>R131590</t>
  </si>
  <si>
    <t>R131610</t>
  </si>
  <si>
    <t>R131620</t>
  </si>
  <si>
    <t>68</t>
  </si>
  <si>
    <t>R131630</t>
  </si>
  <si>
    <t>R131640</t>
  </si>
  <si>
    <t>R131650</t>
  </si>
  <si>
    <t>R131660</t>
  </si>
  <si>
    <t>R131670</t>
  </si>
  <si>
    <t>R131680</t>
  </si>
  <si>
    <t>R140012</t>
  </si>
  <si>
    <t>R140014</t>
  </si>
  <si>
    <t>R150000</t>
  </si>
  <si>
    <t>R180051</t>
  </si>
  <si>
    <t>R180052</t>
  </si>
  <si>
    <t>R180053</t>
  </si>
  <si>
    <t>R180054</t>
  </si>
  <si>
    <t>R180055</t>
  </si>
  <si>
    <t>R180056</t>
  </si>
  <si>
    <t>R180057</t>
  </si>
  <si>
    <t>R180058</t>
  </si>
  <si>
    <t>R180059</t>
  </si>
  <si>
    <t>R180060</t>
  </si>
  <si>
    <t>R180061</t>
  </si>
  <si>
    <t>R180062</t>
  </si>
  <si>
    <t>R180063</t>
  </si>
  <si>
    <t>R180064</t>
  </si>
  <si>
    <t>R180065</t>
  </si>
  <si>
    <t>R180066</t>
  </si>
  <si>
    <t>R180067</t>
  </si>
  <si>
    <t>R180068</t>
  </si>
  <si>
    <t>R180069</t>
  </si>
  <si>
    <t>R180070</t>
  </si>
  <si>
    <t>R180071</t>
  </si>
  <si>
    <t>R180072</t>
  </si>
  <si>
    <t>R180073</t>
  </si>
  <si>
    <t>R180074</t>
  </si>
  <si>
    <t>R180075</t>
  </si>
  <si>
    <t>R180076</t>
  </si>
  <si>
    <t>R180077</t>
  </si>
  <si>
    <t>R180078</t>
  </si>
  <si>
    <t>R180079</t>
  </si>
  <si>
    <t>R180080</t>
  </si>
  <si>
    <t>R180081</t>
  </si>
  <si>
    <t>R180082</t>
  </si>
  <si>
    <t>R180083</t>
  </si>
  <si>
    <t>R180084</t>
  </si>
  <si>
    <t>R180085</t>
  </si>
  <si>
    <t>R180086</t>
  </si>
  <si>
    <t>R180087</t>
  </si>
  <si>
    <t>R180088</t>
  </si>
  <si>
    <t>R180089</t>
  </si>
  <si>
    <t>R180090</t>
  </si>
  <si>
    <t>R180091</t>
  </si>
  <si>
    <t>R180092</t>
  </si>
  <si>
    <t>R180093</t>
  </si>
  <si>
    <t>R180094</t>
  </si>
  <si>
    <t>R180095</t>
  </si>
  <si>
    <t>R180096</t>
  </si>
  <si>
    <t>R180097</t>
  </si>
  <si>
    <t>R180098</t>
  </si>
  <si>
    <t>R180099</t>
  </si>
  <si>
    <t>R180100</t>
  </si>
  <si>
    <t>R180101</t>
  </si>
  <si>
    <t>R180102</t>
  </si>
  <si>
    <t>R180103</t>
  </si>
  <si>
    <t>R180104</t>
  </si>
  <si>
    <t>R180105</t>
  </si>
  <si>
    <t>R180106</t>
  </si>
  <si>
    <t>R180107</t>
  </si>
  <si>
    <t>R180108</t>
  </si>
  <si>
    <t>R180109</t>
  </si>
  <si>
    <t>R180110</t>
  </si>
  <si>
    <t>R180111</t>
  </si>
  <si>
    <t>R180112</t>
  </si>
  <si>
    <t>R180113</t>
  </si>
  <si>
    <t>R180114</t>
  </si>
  <si>
    <t>R180115</t>
  </si>
  <si>
    <t>R180116</t>
  </si>
  <si>
    <t>R180117</t>
  </si>
  <si>
    <t>R180118</t>
  </si>
  <si>
    <t>R180119</t>
  </si>
  <si>
    <t>R180120</t>
  </si>
  <si>
    <t>R180121</t>
  </si>
  <si>
    <t>R190051</t>
  </si>
  <si>
    <t>R190052</t>
  </si>
  <si>
    <t>R190053</t>
  </si>
  <si>
    <t>R190054</t>
  </si>
  <si>
    <t>R190055</t>
  </si>
  <si>
    <t>R190056</t>
  </si>
  <si>
    <t>R190057</t>
  </si>
  <si>
    <t>R190058</t>
  </si>
  <si>
    <t>R190059</t>
  </si>
  <si>
    <t>R190060</t>
  </si>
  <si>
    <t>R190061</t>
  </si>
  <si>
    <t>R190062</t>
  </si>
  <si>
    <t>R190063</t>
  </si>
  <si>
    <t>R190064</t>
  </si>
  <si>
    <t>R190065</t>
  </si>
  <si>
    <t>R190066</t>
  </si>
  <si>
    <t>R190067</t>
  </si>
  <si>
    <t>R190068</t>
  </si>
  <si>
    <t>R190069</t>
  </si>
  <si>
    <t>R190070</t>
  </si>
  <si>
    <t>R190071</t>
  </si>
  <si>
    <t>R190072</t>
  </si>
  <si>
    <t>R190073</t>
  </si>
  <si>
    <t>R190074</t>
  </si>
  <si>
    <t>R190075</t>
  </si>
  <si>
    <t>R190076</t>
  </si>
  <si>
    <t>R190077</t>
  </si>
  <si>
    <t>R190078</t>
  </si>
  <si>
    <t>R190079</t>
  </si>
  <si>
    <t>R190080</t>
  </si>
  <si>
    <t>R190081</t>
  </si>
  <si>
    <t>R190082</t>
  </si>
  <si>
    <t>R190083</t>
  </si>
  <si>
    <t>R190084</t>
  </si>
  <si>
    <t>R190085</t>
  </si>
  <si>
    <t>R190086</t>
  </si>
  <si>
    <t>R190087</t>
  </si>
  <si>
    <t>R190088</t>
  </si>
  <si>
    <t>R190089</t>
  </si>
  <si>
    <t>R190090</t>
  </si>
  <si>
    <t>R190091</t>
  </si>
  <si>
    <t>R190092</t>
  </si>
  <si>
    <t>R190093</t>
  </si>
  <si>
    <t>R190094</t>
  </si>
  <si>
    <t>R190095</t>
  </si>
  <si>
    <t>R190096</t>
  </si>
  <si>
    <t>R190097</t>
  </si>
  <si>
    <t>R190098</t>
  </si>
  <si>
    <t>R190099</t>
  </si>
  <si>
    <t>R190100</t>
  </si>
  <si>
    <t>R190101</t>
  </si>
  <si>
    <t>R190102</t>
  </si>
  <si>
    <t>R190103</t>
  </si>
  <si>
    <t>R190104</t>
  </si>
  <si>
    <t>R190105</t>
  </si>
  <si>
    <t>R190106</t>
  </si>
  <si>
    <t>R190107</t>
  </si>
  <si>
    <t>R190108</t>
  </si>
  <si>
    <t>R190109</t>
  </si>
  <si>
    <t>R190110</t>
  </si>
  <si>
    <t>R190111</t>
  </si>
  <si>
    <t>R190112</t>
  </si>
  <si>
    <t>R190113</t>
  </si>
  <si>
    <t>R190114</t>
  </si>
  <si>
    <t>R190115</t>
  </si>
  <si>
    <t>R190116</t>
  </si>
  <si>
    <t>R190117</t>
  </si>
  <si>
    <t>R190118</t>
  </si>
  <si>
    <t>R190119</t>
  </si>
  <si>
    <t>R190120</t>
  </si>
  <si>
    <t>R190121</t>
  </si>
  <si>
    <t>Kürzel der Tarifgebiete, Waben oder Zonen
(Dezimalzahlen)</t>
  </si>
  <si>
    <t>DINSLAKEN/VOERDE</t>
  </si>
  <si>
    <t>GELDERN/ISSUM</t>
  </si>
  <si>
    <t>GOCH/WEEZE</t>
  </si>
  <si>
    <t>NEUKIRCHEN-VLUYN/RHEURDT</t>
  </si>
  <si>
    <t>OER-ERKENSCHWICK/DATTELN</t>
  </si>
  <si>
    <t>SCHERMBECK/HÜNXE</t>
  </si>
  <si>
    <t>SCHWALMTAL/NIEDERKRÜCHTEN</t>
  </si>
  <si>
    <t>194</t>
  </si>
  <si>
    <t>192</t>
  </si>
  <si>
    <t>391</t>
  </si>
  <si>
    <t>481</t>
  </si>
  <si>
    <t>491</t>
  </si>
  <si>
    <t>482</t>
  </si>
  <si>
    <t>R150010</t>
  </si>
  <si>
    <t>VENLO</t>
  </si>
  <si>
    <t>R390010</t>
  </si>
  <si>
    <t>R390020</t>
  </si>
  <si>
    <t>AACHENER VERKEHRSVERBUND GMBH</t>
  </si>
  <si>
    <t>AVV</t>
  </si>
  <si>
    <t>Ticket1000 Abo + AVV</t>
  </si>
  <si>
    <t>T1000AbVRRAVV</t>
  </si>
  <si>
    <t>Ticket1000 9h Abo + AVV</t>
  </si>
  <si>
    <t>T10009hAbVRRAVV</t>
  </si>
  <si>
    <t>Ticket2000 Abo + AVV</t>
  </si>
  <si>
    <t>T2000AbVRRAVV</t>
  </si>
  <si>
    <t>Ticket2000 9h Abo + AVV</t>
  </si>
  <si>
    <t>T20009hAbVRRAVV</t>
  </si>
  <si>
    <t>YoungTicket Plus + AVV</t>
  </si>
  <si>
    <t>YoungTPluVRRAVV</t>
  </si>
  <si>
    <t>FirmenTicket + AVV</t>
  </si>
  <si>
    <t>FirmenT_VRRAVV</t>
  </si>
  <si>
    <t>BärenTicket + AVV</t>
  </si>
  <si>
    <t>BaerenTVRRAVV</t>
  </si>
  <si>
    <t>R103860</t>
  </si>
  <si>
    <t>614</t>
  </si>
  <si>
    <t>242</t>
  </si>
  <si>
    <t>auch für Online-Tickets (z.B. T2P-Tickets) nur persönliche Variante; bei Kontrollen auch Ticket_2000_Abo gültig</t>
  </si>
  <si>
    <t>auch für Online-Tickets (z.B. T2P-Tickets) nur persönliche Variante, bei Kontrollen auch Ticket_2000_9h_Abo gültig</t>
  </si>
  <si>
    <t>R150012</t>
  </si>
  <si>
    <t>R150040</t>
  </si>
  <si>
    <t>R150050</t>
  </si>
  <si>
    <t>R150060</t>
  </si>
  <si>
    <t>R150070</t>
  </si>
  <si>
    <t>R150240</t>
  </si>
  <si>
    <t>S-HEERENBERG</t>
  </si>
  <si>
    <t>MILLINGEN A. D. RIJN</t>
  </si>
  <si>
    <t>NIJMEGEN</t>
  </si>
  <si>
    <t>SDGE</t>
  </si>
  <si>
    <t>EinzelTicket Kinder</t>
  </si>
  <si>
    <t>EinzelT_Kind</t>
  </si>
  <si>
    <t>4erTicket Kinder</t>
  </si>
  <si>
    <t>4erT_Kind</t>
  </si>
  <si>
    <t>R140270</t>
  </si>
  <si>
    <t>R103460</t>
  </si>
  <si>
    <t>570</t>
  </si>
  <si>
    <t>R103470</t>
  </si>
  <si>
    <t>883</t>
  </si>
  <si>
    <t>R103480</t>
  </si>
  <si>
    <t>R103525</t>
  </si>
  <si>
    <t>R103540</t>
  </si>
  <si>
    <t>716</t>
  </si>
  <si>
    <t>R100711</t>
  </si>
  <si>
    <t>150</t>
  </si>
  <si>
    <t>152</t>
  </si>
  <si>
    <t>156</t>
  </si>
  <si>
    <t>170</t>
  </si>
  <si>
    <t>172</t>
  </si>
  <si>
    <t>174</t>
  </si>
  <si>
    <t>176</t>
  </si>
  <si>
    <t>178</t>
  </si>
  <si>
    <t>180</t>
  </si>
  <si>
    <t>460</t>
  </si>
  <si>
    <t>462</t>
  </si>
  <si>
    <t>463</t>
  </si>
  <si>
    <t>464</t>
  </si>
  <si>
    <t>466</t>
  </si>
  <si>
    <t>468</t>
  </si>
  <si>
    <t>470</t>
  </si>
  <si>
    <t>472</t>
  </si>
  <si>
    <t>474</t>
  </si>
  <si>
    <t>476</t>
  </si>
  <si>
    <t>478</t>
  </si>
  <si>
    <t>672</t>
  </si>
  <si>
    <t>674</t>
  </si>
  <si>
    <t>678</t>
  </si>
  <si>
    <t>679</t>
  </si>
  <si>
    <t>440</t>
  </si>
  <si>
    <t>442</t>
  </si>
  <si>
    <t>444</t>
  </si>
  <si>
    <t>446</t>
  </si>
  <si>
    <t>540</t>
  </si>
  <si>
    <t>542</t>
  </si>
  <si>
    <t>550</t>
  </si>
  <si>
    <t>552</t>
  </si>
  <si>
    <t>554</t>
  </si>
  <si>
    <t>640</t>
  </si>
  <si>
    <t>642</t>
  </si>
  <si>
    <t>644</t>
  </si>
  <si>
    <t>730</t>
  </si>
  <si>
    <t>732</t>
  </si>
  <si>
    <t>420</t>
  </si>
  <si>
    <t>422</t>
  </si>
  <si>
    <t>424</t>
  </si>
  <si>
    <t>510</t>
  </si>
  <si>
    <t>512</t>
  </si>
  <si>
    <t>514</t>
  </si>
  <si>
    <t>520</t>
  </si>
  <si>
    <t>521</t>
  </si>
  <si>
    <t>522</t>
  </si>
  <si>
    <t>524</t>
  </si>
  <si>
    <t>526</t>
  </si>
  <si>
    <t>528</t>
  </si>
  <si>
    <t>610</t>
  </si>
  <si>
    <t>622</t>
  </si>
  <si>
    <t>202</t>
  </si>
  <si>
    <t>204</t>
  </si>
  <si>
    <t>206</t>
  </si>
  <si>
    <t>208</t>
  </si>
  <si>
    <t>210</t>
  </si>
  <si>
    <t>214</t>
  </si>
  <si>
    <t>216</t>
  </si>
  <si>
    <t>217</t>
  </si>
  <si>
    <t>218</t>
  </si>
  <si>
    <t>219</t>
  </si>
  <si>
    <t>300</t>
  </si>
  <si>
    <t>310</t>
  </si>
  <si>
    <t>772</t>
  </si>
  <si>
    <t>781</t>
  </si>
  <si>
    <t>R109001</t>
  </si>
  <si>
    <t>R109002</t>
  </si>
  <si>
    <t>R109003</t>
  </si>
  <si>
    <t>R109004</t>
  </si>
  <si>
    <t>R109005</t>
  </si>
  <si>
    <t>R109006</t>
  </si>
  <si>
    <t>R109007</t>
  </si>
  <si>
    <t>SchokoT_Bocholt</t>
  </si>
  <si>
    <t>R140280</t>
  </si>
  <si>
    <t>062</t>
  </si>
  <si>
    <t>064</t>
  </si>
  <si>
    <t>069</t>
  </si>
  <si>
    <t>057</t>
  </si>
  <si>
    <t>670</t>
  </si>
  <si>
    <t>675</t>
  </si>
  <si>
    <t>676</t>
  </si>
  <si>
    <t>677</t>
  </si>
  <si>
    <t>620</t>
  </si>
  <si>
    <t>632</t>
  </si>
  <si>
    <t>209</t>
  </si>
  <si>
    <t>713</t>
  </si>
  <si>
    <t>804</t>
  </si>
  <si>
    <t>813</t>
  </si>
  <si>
    <t>862</t>
  </si>
  <si>
    <t>866</t>
  </si>
  <si>
    <t>124</t>
  </si>
  <si>
    <t>141</t>
  </si>
  <si>
    <t>R160001</t>
  </si>
  <si>
    <t>R160002</t>
  </si>
  <si>
    <t>R160003</t>
  </si>
  <si>
    <t>R160004</t>
  </si>
  <si>
    <t>R160005</t>
  </si>
  <si>
    <t>R160006</t>
  </si>
  <si>
    <t>R160007</t>
  </si>
  <si>
    <t>R160008</t>
  </si>
  <si>
    <t>R160009</t>
  </si>
  <si>
    <t>R160010</t>
  </si>
  <si>
    <t>R160011</t>
  </si>
  <si>
    <t>R160000</t>
  </si>
  <si>
    <t>182</t>
  </si>
  <si>
    <t>256</t>
  </si>
  <si>
    <t>R160174</t>
  </si>
  <si>
    <t>R160175</t>
  </si>
  <si>
    <t>R160176</t>
  </si>
  <si>
    <t>R160177</t>
  </si>
  <si>
    <t>R160178</t>
  </si>
  <si>
    <t>R160179</t>
  </si>
  <si>
    <t>R160180</t>
  </si>
  <si>
    <t>R160181</t>
  </si>
  <si>
    <t>R160182</t>
  </si>
  <si>
    <t>R160183</t>
  </si>
  <si>
    <t>R160184</t>
  </si>
  <si>
    <t>R160185</t>
  </si>
  <si>
    <t>R160186</t>
  </si>
  <si>
    <t>R160187</t>
  </si>
  <si>
    <t>R160188</t>
  </si>
  <si>
    <t>R160189</t>
  </si>
  <si>
    <t>R160190</t>
  </si>
  <si>
    <t>R160191</t>
  </si>
  <si>
    <t>R160192</t>
  </si>
  <si>
    <t>R160193</t>
  </si>
  <si>
    <t>R160194</t>
  </si>
  <si>
    <t>R160195</t>
  </si>
  <si>
    <t>R160196</t>
  </si>
  <si>
    <t>R160197</t>
  </si>
  <si>
    <t>R160198</t>
  </si>
  <si>
    <t>R160199</t>
  </si>
  <si>
    <t>R160200</t>
  </si>
  <si>
    <t>R160201</t>
  </si>
  <si>
    <t>R160202</t>
  </si>
  <si>
    <t>R160203</t>
  </si>
  <si>
    <t>R160204</t>
  </si>
  <si>
    <t>R160205</t>
  </si>
  <si>
    <t>R160206</t>
  </si>
  <si>
    <t>R160207</t>
  </si>
  <si>
    <t>R160208</t>
  </si>
  <si>
    <t>R160209</t>
  </si>
  <si>
    <t>R160210</t>
  </si>
  <si>
    <t>R160211</t>
  </si>
  <si>
    <t>R160212</t>
  </si>
  <si>
    <t>R160213</t>
  </si>
  <si>
    <t>R160214</t>
  </si>
  <si>
    <t>R160215</t>
  </si>
  <si>
    <t>R160216</t>
  </si>
  <si>
    <t>R160217</t>
  </si>
  <si>
    <t>R160218</t>
  </si>
  <si>
    <t>R160219</t>
  </si>
  <si>
    <t>R160220</t>
  </si>
  <si>
    <t>R160221</t>
  </si>
  <si>
    <t>R160222</t>
  </si>
  <si>
    <t>R160223</t>
  </si>
  <si>
    <t>R160224</t>
  </si>
  <si>
    <t>R160225</t>
  </si>
  <si>
    <t>R160226</t>
  </si>
  <si>
    <t>R160227</t>
  </si>
  <si>
    <t>R160228</t>
  </si>
  <si>
    <t>R160229</t>
  </si>
  <si>
    <t>R160230</t>
  </si>
  <si>
    <t>R160231</t>
  </si>
  <si>
    <t>R160232</t>
  </si>
  <si>
    <t>R160233</t>
  </si>
  <si>
    <t>R160234</t>
  </si>
  <si>
    <t>R160235</t>
  </si>
  <si>
    <t>R160236</t>
  </si>
  <si>
    <t>R160237</t>
  </si>
  <si>
    <t>R160238</t>
  </si>
  <si>
    <t>R160239</t>
  </si>
  <si>
    <t>R160240</t>
  </si>
  <si>
    <t>R160241</t>
  </si>
  <si>
    <t>R160242</t>
  </si>
  <si>
    <t>R160243</t>
  </si>
  <si>
    <t>R160244</t>
  </si>
  <si>
    <t>R160245</t>
  </si>
  <si>
    <t>R160246</t>
  </si>
  <si>
    <t>342</t>
  </si>
  <si>
    <t>324</t>
  </si>
  <si>
    <t>340</t>
  </si>
  <si>
    <t>388</t>
  </si>
  <si>
    <t>782</t>
  </si>
  <si>
    <t>812</t>
  </si>
  <si>
    <t>805</t>
  </si>
  <si>
    <t>851</t>
  </si>
  <si>
    <t>853</t>
  </si>
  <si>
    <t>854</t>
  </si>
  <si>
    <t>855</t>
  </si>
  <si>
    <t>868</t>
  </si>
  <si>
    <t>861</t>
  </si>
  <si>
    <t>864</t>
  </si>
  <si>
    <t>ZusatzTicket</t>
  </si>
  <si>
    <t>4erZusatzTicket</t>
  </si>
  <si>
    <t>ZusatzT</t>
  </si>
  <si>
    <t>4erZusatzT</t>
  </si>
  <si>
    <t>10erTicket</t>
  </si>
  <si>
    <t>10erT</t>
  </si>
  <si>
    <t>TagesTicket</t>
  </si>
  <si>
    <t>TagesT</t>
  </si>
  <si>
    <t>ab 01.01.2014 nur für Kontrolle, nicht mehr verwenden</t>
  </si>
  <si>
    <t>1.Kl. Zuschlag</t>
  </si>
  <si>
    <t>1_KL</t>
  </si>
  <si>
    <t>7-Tage-Ticket</t>
  </si>
  <si>
    <t>7_TageT</t>
  </si>
  <si>
    <t>R200017</t>
  </si>
  <si>
    <t>1430</t>
  </si>
  <si>
    <t>1520</t>
  </si>
  <si>
    <t>1530</t>
  </si>
  <si>
    <t>1610</t>
  </si>
  <si>
    <t>1620</t>
  </si>
  <si>
    <t>1630</t>
  </si>
  <si>
    <t>1732</t>
  </si>
  <si>
    <t>2810</t>
  </si>
  <si>
    <t>2880</t>
  </si>
  <si>
    <t>2891</t>
  </si>
  <si>
    <t>R208800</t>
  </si>
  <si>
    <t>1640</t>
  </si>
  <si>
    <t>R208733</t>
  </si>
  <si>
    <t>R160247</t>
  </si>
  <si>
    <t>R160248</t>
  </si>
  <si>
    <t>R160249</t>
  </si>
  <si>
    <t>R160250</t>
  </si>
  <si>
    <t>R160251</t>
  </si>
  <si>
    <t>R160252</t>
  </si>
  <si>
    <t>R160253</t>
  </si>
  <si>
    <t>R160254</t>
  </si>
  <si>
    <t>R160255</t>
  </si>
  <si>
    <t>R160256</t>
  </si>
  <si>
    <t>290</t>
  </si>
  <si>
    <t>R160257</t>
  </si>
  <si>
    <t>R160258</t>
  </si>
  <si>
    <t>R160259</t>
  </si>
  <si>
    <t>377</t>
  </si>
  <si>
    <t>378</t>
  </si>
  <si>
    <t>383</t>
  </si>
  <si>
    <t>384</t>
  </si>
  <si>
    <t>386</t>
  </si>
  <si>
    <t>389</t>
  </si>
  <si>
    <t>382</t>
  </si>
  <si>
    <t>R160260</t>
  </si>
  <si>
    <t>R160261</t>
  </si>
  <si>
    <t>R160262</t>
  </si>
  <si>
    <t>R160263</t>
  </si>
  <si>
    <t>R160264</t>
  </si>
  <si>
    <t>R160265</t>
  </si>
  <si>
    <t>R160266</t>
  </si>
  <si>
    <t>R160267</t>
  </si>
  <si>
    <t>802</t>
  </si>
  <si>
    <t>811</t>
  </si>
  <si>
    <t>R180122</t>
  </si>
  <si>
    <t>R180123</t>
  </si>
  <si>
    <t>R180124</t>
  </si>
  <si>
    <t>R180125</t>
  </si>
  <si>
    <t>R180126</t>
  </si>
  <si>
    <t>R180127</t>
  </si>
  <si>
    <t>R180128</t>
  </si>
  <si>
    <t>R180129</t>
  </si>
  <si>
    <t>R180130</t>
  </si>
  <si>
    <t>R180131</t>
  </si>
  <si>
    <t>R190122</t>
  </si>
  <si>
    <t>R190123</t>
  </si>
  <si>
    <t>R190125</t>
  </si>
  <si>
    <t>R190126</t>
  </si>
  <si>
    <t>R190127</t>
  </si>
  <si>
    <t>R190128</t>
  </si>
  <si>
    <t>R190129</t>
  </si>
  <si>
    <t>R190130</t>
  </si>
  <si>
    <t>R190131</t>
  </si>
  <si>
    <t>R190124</t>
  </si>
  <si>
    <t>KombiTicket</t>
  </si>
  <si>
    <t>KombiT</t>
  </si>
  <si>
    <t>Für "UpgradeTickets" 01.01.2015 bis 31.03.2015</t>
  </si>
  <si>
    <t>UpgradeTicket 9h Abo Süd</t>
  </si>
  <si>
    <t>UpgradeT9hAbo_S</t>
  </si>
  <si>
    <t>A3</t>
  </si>
  <si>
    <t>R150250</t>
  </si>
  <si>
    <t>R150260</t>
  </si>
  <si>
    <t>R150270</t>
  </si>
  <si>
    <r>
      <t xml:space="preserve">SchokoTicket </t>
    </r>
    <r>
      <rPr>
        <b/>
        <sz val="11"/>
        <rFont val="Arial"/>
        <family val="2"/>
      </rPr>
      <t>NUR</t>
    </r>
    <r>
      <rPr>
        <sz val="11"/>
        <rFont val="Arial"/>
        <family val="2"/>
      </rPr>
      <t xml:space="preserve"> für pendelnde Schüler zur VGM nur mit R140270 (PST D Nord) und R150260 (Preisstufe E) verwenden!!!</t>
    </r>
  </si>
  <si>
    <t>Verbundkennung</t>
  </si>
  <si>
    <t>SCHWERTE</t>
  </si>
  <si>
    <t>BERGKAMEN</t>
  </si>
  <si>
    <t>HOLZWICKEDE</t>
  </si>
  <si>
    <t>ISSELBURG</t>
  </si>
  <si>
    <t>REKEN</t>
  </si>
  <si>
    <t>HEIDEN</t>
  </si>
  <si>
    <t>BORKEN</t>
  </si>
  <si>
    <t>RHEDE</t>
  </si>
  <si>
    <t>BOCHOLT</t>
  </si>
  <si>
    <t>RAESFELD</t>
  </si>
  <si>
    <t>30 Tage Ticket2000 Nord</t>
  </si>
  <si>
    <t>30 Tage Ticket2000 9h Nord</t>
  </si>
  <si>
    <t>30T_T_1000</t>
  </si>
  <si>
    <t>30T_T_1000_9h</t>
  </si>
  <si>
    <t>30T_T_2000_N</t>
  </si>
  <si>
    <t>30T_T_2000_9h_N</t>
  </si>
  <si>
    <t>10erTicket Wuppertal</t>
  </si>
  <si>
    <t>nur für Handy- und Online-Tickets</t>
  </si>
  <si>
    <t>nur für Handy- und Online-Tickets nur persönliche Variante</t>
  </si>
  <si>
    <t>Happy-Hour-Ticket</t>
  </si>
  <si>
    <t>Ab-in-die-City-Ticket</t>
  </si>
  <si>
    <t>HappyHourT</t>
  </si>
  <si>
    <t>AidCT</t>
  </si>
  <si>
    <t>keine Fahrtberechtigung</t>
  </si>
  <si>
    <t>Zoo Wuppertal Tageskarte Kind</t>
  </si>
  <si>
    <t>Zoo Wuppertal Tageskarte Erwachsener</t>
  </si>
  <si>
    <t>Zoo_W_TK_Erw</t>
  </si>
  <si>
    <t>Zoo_W_TK_Kind</t>
  </si>
  <si>
    <t>Zoo_W_TK_1+3</t>
  </si>
  <si>
    <t>Zoo_W_TK_2+3</t>
  </si>
  <si>
    <t>nur in Verbindung mit Raumnummer R180133</t>
  </si>
  <si>
    <t>R180132</t>
  </si>
  <si>
    <t>R180133</t>
  </si>
  <si>
    <t>99</t>
  </si>
  <si>
    <t>Zoo Wuppertal Kleingruppe 1Erw + 3Kinder</t>
  </si>
  <si>
    <t>Zoo Wuppertal Kleingruppe 2Erw + 3Kinder</t>
  </si>
  <si>
    <t>nur in Verbindung mit Raumnummer R180132</t>
  </si>
  <si>
    <t>R140016</t>
  </si>
  <si>
    <t>R140018</t>
  </si>
  <si>
    <t>Zoo_W_Abo</t>
  </si>
  <si>
    <t>Zoo_W_E_K_Abo</t>
  </si>
  <si>
    <t>Zoo Wuppertal FamilienAbo</t>
  </si>
  <si>
    <t>Zoo_W_Fam_Abo</t>
  </si>
  <si>
    <t>R150280</t>
  </si>
  <si>
    <t>Zoo Wuppertal ZooAbo</t>
  </si>
  <si>
    <t>Zoo Wuppertal Eltern-KindAbo</t>
  </si>
  <si>
    <t>Deutsches Fußballmuseum Familie</t>
  </si>
  <si>
    <t>DFM_DO_Fam</t>
  </si>
  <si>
    <t>Deutsches Fußballmuseum Gruppe</t>
  </si>
  <si>
    <t>DFM_DO_Gruppe</t>
  </si>
  <si>
    <t>Schöne60Ticket NRW 2. Kl.</t>
  </si>
  <si>
    <t>Schöne60Ticket NRW 1. Kl.</t>
  </si>
  <si>
    <t>S_60_T_NRW_2_Kl</t>
  </si>
  <si>
    <t>S_60_T_NRW_1_Kl</t>
  </si>
  <si>
    <t xml:space="preserve">Deutsches Fußballmuseum Einzelticket </t>
  </si>
  <si>
    <t>DFM_DO_EinzelT</t>
  </si>
  <si>
    <t xml:space="preserve">City O. Ticket </t>
  </si>
  <si>
    <t>City_O_T</t>
  </si>
  <si>
    <t>nur in Verbindung mit Raumnummer R110090</t>
  </si>
  <si>
    <t>DBREGIONRW</t>
  </si>
  <si>
    <t>DEUTSCHE BAHN REGIO NRW</t>
  </si>
  <si>
    <t>Änderungen im Tabellenblatt 5. Liste der Relationen</t>
  </si>
  <si>
    <t>Änderungen im Tabellenblatt 2. Liste der VUs im VRR</t>
  </si>
  <si>
    <t>DB AG</t>
  </si>
  <si>
    <t>KombiTicket DTS für VRS</t>
  </si>
  <si>
    <t>KombiT_VRR_VRS</t>
  </si>
  <si>
    <t>KombiTicket Messe Köln</t>
  </si>
  <si>
    <t>KT_Messe_K</t>
  </si>
  <si>
    <t>KombiTicket Messe Düsseldorf</t>
  </si>
  <si>
    <t>KombiTicket Messe Essen</t>
  </si>
  <si>
    <t>KombiTicket Messe Dortmund</t>
  </si>
  <si>
    <t>KT_Messe_D</t>
  </si>
  <si>
    <t>KT_Messe_E</t>
  </si>
  <si>
    <t>KT_Messe_DO</t>
  </si>
  <si>
    <t>KombiTicket Schalke 04 Gelsenkirchen</t>
  </si>
  <si>
    <t>KombiTicket Borussia Dortmund</t>
  </si>
  <si>
    <t>KombiTicket Borussia Mönchengladbach</t>
  </si>
  <si>
    <t>KombiTicket Bayer 04 Leverkusen</t>
  </si>
  <si>
    <t>KombiTicket Fortuna Düsseldorf</t>
  </si>
  <si>
    <t>KombiTicket VFL Bochum</t>
  </si>
  <si>
    <t>KombiTicket MSV Duisburg</t>
  </si>
  <si>
    <t>KombiTicket Rot-Weiß Essen</t>
  </si>
  <si>
    <t>KombiTicket Rot-Weiß Oberhausen</t>
  </si>
  <si>
    <t>KombiTicket SGS Essen</t>
  </si>
  <si>
    <t>KombiTicket Wuppertaler Sportverein</t>
  </si>
  <si>
    <t>KombiTicket Düsseldorfer EG</t>
  </si>
  <si>
    <t>KombiTicket KEV Krefeld</t>
  </si>
  <si>
    <t>KT_Schalke_GE</t>
  </si>
  <si>
    <t>KT_Bor_DO</t>
  </si>
  <si>
    <t>KT_Bor_MG</t>
  </si>
  <si>
    <t>KT_Bayer_LEV</t>
  </si>
  <si>
    <t>KT_Fortuna_D</t>
  </si>
  <si>
    <t>KT_VFL_BO</t>
  </si>
  <si>
    <t>KT_MSV_DU</t>
  </si>
  <si>
    <t>KT_RW_E</t>
  </si>
  <si>
    <t>KT_RW_OB</t>
  </si>
  <si>
    <t>KT_SGS_E</t>
  </si>
  <si>
    <t>KT_WSV_W</t>
  </si>
  <si>
    <t>KT_DEG_D</t>
  </si>
  <si>
    <t>KT_KEV_KR</t>
  </si>
  <si>
    <t>Änderungen im Tabellenblatt 3. Liste der Tickettypen</t>
  </si>
  <si>
    <t>R130936</t>
  </si>
  <si>
    <t>DBVERTRIEB</t>
  </si>
  <si>
    <t>R200542</t>
  </si>
  <si>
    <t>2340</t>
  </si>
  <si>
    <t>2360</t>
  </si>
  <si>
    <t>2320</t>
  </si>
  <si>
    <t>R160268</t>
  </si>
  <si>
    <t>R160269</t>
  </si>
  <si>
    <t>WB</t>
  </si>
  <si>
    <t>WESTFALENBUS</t>
  </si>
  <si>
    <t>nur für Handy- und Online-Tickets nur persönliche Variante, nicht mehr verwenden</t>
  </si>
  <si>
    <t>30-TageTicket Ticket1000</t>
  </si>
  <si>
    <t>30-TageTicket Ticket1000 9h</t>
  </si>
  <si>
    <t>30-TageTicket Ticket2000</t>
  </si>
  <si>
    <t>30-TageTicket Ticket2000 9h</t>
  </si>
  <si>
    <t>30T_T_2000</t>
  </si>
  <si>
    <t>30T_T_2000_9h</t>
  </si>
  <si>
    <t>30 Tage 1. Kl. Zuschlag</t>
  </si>
  <si>
    <t>30T_1_KL_</t>
  </si>
  <si>
    <t>ZEVENAAR/DUIVEN/WESTERVOORT</t>
  </si>
  <si>
    <t>Änderungen im Tabellenblatt 4. Liste der Tarifgebiete</t>
  </si>
  <si>
    <t>ARNHEM</t>
  </si>
  <si>
    <t>R121030</t>
  </si>
  <si>
    <t>87</t>
  </si>
  <si>
    <t>57</t>
  </si>
  <si>
    <t>R131495</t>
  </si>
  <si>
    <t>24-StundenTicket</t>
  </si>
  <si>
    <t>24_h_T</t>
  </si>
  <si>
    <t>48-StundenTicket</t>
  </si>
  <si>
    <t>48_h_T</t>
  </si>
  <si>
    <t>NextTicket 1 Person</t>
  </si>
  <si>
    <t>NextT_1_P</t>
  </si>
  <si>
    <t>nur eTicket Feldtest</t>
  </si>
  <si>
    <t>NextTicket 2 Personen</t>
  </si>
  <si>
    <t>NextTicket 3 Personen</t>
  </si>
  <si>
    <t>NextTicket 4 Personen</t>
  </si>
  <si>
    <t>NextTicket 5 Personen</t>
  </si>
  <si>
    <t>NextT_2_P</t>
  </si>
  <si>
    <t>NextT_3_P</t>
  </si>
  <si>
    <t>NextT_4_P</t>
  </si>
  <si>
    <t>NextT_5_P</t>
  </si>
  <si>
    <t>NextTicket 1 Person 1. Klasse</t>
  </si>
  <si>
    <t>NextTicket 2 Personen 1. Klasse</t>
  </si>
  <si>
    <t>NextTicket 3 Personen 1. Klasse</t>
  </si>
  <si>
    <t>NextTicket 4 Personen 1. Klasse</t>
  </si>
  <si>
    <t>NextTicket 5 Personen 1. Klasse</t>
  </si>
  <si>
    <t>NextT_1_P_1_KL</t>
  </si>
  <si>
    <t>NextT_2_P_1_KL</t>
  </si>
  <si>
    <t>NextT_3_P_1_KL</t>
  </si>
  <si>
    <t>NextT_4_P_1_KL</t>
  </si>
  <si>
    <t>NextT_5_P_1_KL</t>
  </si>
  <si>
    <t>R180134</t>
  </si>
  <si>
    <t>R180135</t>
  </si>
  <si>
    <t>R180136</t>
  </si>
  <si>
    <t>R180137</t>
  </si>
  <si>
    <t>R180138</t>
  </si>
  <si>
    <t>R180139</t>
  </si>
  <si>
    <t>R180140</t>
  </si>
  <si>
    <t>R180141</t>
  </si>
  <si>
    <t>R180142</t>
  </si>
  <si>
    <t>R180143</t>
  </si>
  <si>
    <t>R150500</t>
  </si>
  <si>
    <t>R150510</t>
  </si>
  <si>
    <t>R190132</t>
  </si>
  <si>
    <t>R190133</t>
  </si>
  <si>
    <t>R190134</t>
  </si>
  <si>
    <t>R190135</t>
  </si>
  <si>
    <t>R190136</t>
  </si>
  <si>
    <t>R190137</t>
  </si>
  <si>
    <t>R190138</t>
  </si>
  <si>
    <t>R190139</t>
  </si>
  <si>
    <t>R190140</t>
  </si>
  <si>
    <t>R190141</t>
  </si>
  <si>
    <t>WelcomeCard Essen 24 Stunden</t>
  </si>
  <si>
    <t>WelcomeCard Essen 48 Stunden</t>
  </si>
  <si>
    <t>WelcomeCard Essen 72 Stunden</t>
  </si>
  <si>
    <t>WC_E_24h</t>
  </si>
  <si>
    <t>WC_E_48h</t>
  </si>
  <si>
    <t>WC_E_72h</t>
  </si>
  <si>
    <t>VRR-Erweiterung zu AVV-Tickets</t>
  </si>
  <si>
    <t>VRR_ERW_zu_AVV</t>
  </si>
  <si>
    <t>Wird von AVV-VU zu AVV Zeitkarten (JobTickets) herausgegeben</t>
  </si>
  <si>
    <t>57440</t>
  </si>
  <si>
    <t>57660</t>
  </si>
  <si>
    <t>57670</t>
  </si>
  <si>
    <t>57690</t>
  </si>
  <si>
    <t>57580</t>
  </si>
  <si>
    <t>57590</t>
  </si>
  <si>
    <t>57650</t>
  </si>
  <si>
    <t>42190</t>
  </si>
  <si>
    <t>55080</t>
  </si>
  <si>
    <t>42150</t>
  </si>
  <si>
    <t>42390</t>
  </si>
  <si>
    <t>42400</t>
  </si>
  <si>
    <t>42480</t>
  </si>
  <si>
    <t>42490</t>
  </si>
  <si>
    <t>R133101</t>
  </si>
  <si>
    <t>R133102</t>
  </si>
  <si>
    <t>R133103</t>
  </si>
  <si>
    <t>R133104</t>
  </si>
  <si>
    <t>R133105</t>
  </si>
  <si>
    <t>R133106</t>
  </si>
  <si>
    <t>R133107</t>
  </si>
  <si>
    <t>R133108</t>
  </si>
  <si>
    <t>R133109</t>
  </si>
  <si>
    <t>R133110</t>
  </si>
  <si>
    <t>R133111</t>
  </si>
  <si>
    <t>R133112</t>
  </si>
  <si>
    <t>R133113</t>
  </si>
  <si>
    <t>R133114</t>
  </si>
  <si>
    <t>R133115</t>
  </si>
  <si>
    <t>R133116</t>
  </si>
  <si>
    <t>R133117</t>
  </si>
  <si>
    <t>R133118</t>
  </si>
  <si>
    <t>R133119</t>
  </si>
  <si>
    <t>R190142</t>
  </si>
  <si>
    <t>R190143</t>
  </si>
  <si>
    <t>R190144</t>
  </si>
  <si>
    <t>R190145</t>
  </si>
  <si>
    <t>R190146</t>
  </si>
  <si>
    <t>R190147</t>
  </si>
  <si>
    <t>R190148</t>
  </si>
  <si>
    <t>R190149</t>
  </si>
  <si>
    <t>R190150</t>
  </si>
  <si>
    <t>R190151</t>
  </si>
  <si>
    <t>R190152</t>
  </si>
  <si>
    <t>R190153</t>
  </si>
  <si>
    <t>R190154</t>
  </si>
  <si>
    <t>R190155</t>
  </si>
  <si>
    <t>R190156</t>
  </si>
  <si>
    <t>R190157</t>
  </si>
  <si>
    <t>R190158</t>
  </si>
  <si>
    <t>R190159</t>
  </si>
  <si>
    <t>R190160</t>
  </si>
  <si>
    <t>R190161</t>
  </si>
  <si>
    <t>R190162</t>
  </si>
  <si>
    <t>R190163</t>
  </si>
  <si>
    <t>R190164</t>
  </si>
  <si>
    <t>R190165</t>
  </si>
  <si>
    <t>R190166</t>
  </si>
  <si>
    <t>R190167</t>
  </si>
  <si>
    <t>R190168</t>
  </si>
  <si>
    <t>R190169</t>
  </si>
  <si>
    <t>R190170</t>
  </si>
  <si>
    <t>R190171</t>
  </si>
  <si>
    <t>R190172</t>
  </si>
  <si>
    <t>R190173</t>
  </si>
  <si>
    <t>R190174</t>
  </si>
  <si>
    <t>R190175</t>
  </si>
  <si>
    <t>R190176</t>
  </si>
  <si>
    <t>R190177</t>
  </si>
  <si>
    <t>R190178</t>
  </si>
  <si>
    <t>R190179</t>
  </si>
  <si>
    <t>R190180</t>
  </si>
  <si>
    <t>R190181</t>
  </si>
  <si>
    <t>R190182</t>
  </si>
  <si>
    <t>R190183</t>
  </si>
  <si>
    <t>R190184</t>
  </si>
  <si>
    <t>R190185</t>
  </si>
  <si>
    <t>R190186</t>
  </si>
  <si>
    <t>R190187</t>
  </si>
  <si>
    <t>R190188</t>
  </si>
  <si>
    <t>R190189</t>
  </si>
  <si>
    <t>R190190</t>
  </si>
  <si>
    <t>R190191</t>
  </si>
  <si>
    <t>R190192</t>
  </si>
  <si>
    <t>R190193</t>
  </si>
  <si>
    <t>R190194</t>
  </si>
  <si>
    <t>R190195</t>
  </si>
  <si>
    <t>R190196</t>
  </si>
  <si>
    <t>R190197</t>
  </si>
  <si>
    <t>R190198</t>
  </si>
  <si>
    <t>R190199</t>
  </si>
  <si>
    <t>R190200</t>
  </si>
  <si>
    <t>R190201</t>
  </si>
  <si>
    <t>R190202</t>
  </si>
  <si>
    <t>R190203</t>
  </si>
  <si>
    <t>R190204</t>
  </si>
  <si>
    <t>R190205</t>
  </si>
  <si>
    <t>R190206</t>
  </si>
  <si>
    <t>R190207</t>
  </si>
  <si>
    <t>R190208</t>
  </si>
  <si>
    <t>R190209</t>
  </si>
  <si>
    <t>R190210</t>
  </si>
  <si>
    <t>R190211</t>
  </si>
  <si>
    <t>R190212</t>
  </si>
  <si>
    <t>R190213</t>
  </si>
  <si>
    <t>R190214</t>
  </si>
  <si>
    <t>R190215</t>
  </si>
  <si>
    <t>R190216</t>
  </si>
  <si>
    <t>R190217</t>
  </si>
  <si>
    <t>R190218</t>
  </si>
  <si>
    <t>R190219</t>
  </si>
  <si>
    <t>R190220</t>
  </si>
  <si>
    <t>R190221</t>
  </si>
  <si>
    <t>R190222</t>
  </si>
  <si>
    <t>R190223</t>
  </si>
  <si>
    <t>R190224</t>
  </si>
  <si>
    <t>R190225</t>
  </si>
  <si>
    <t>R190226</t>
  </si>
  <si>
    <t>R190227</t>
  </si>
  <si>
    <t>R190228</t>
  </si>
  <si>
    <t>R190229</t>
  </si>
  <si>
    <t>R190230</t>
  </si>
  <si>
    <t>R190231</t>
  </si>
  <si>
    <t>R190232</t>
  </si>
  <si>
    <t>R190233</t>
  </si>
  <si>
    <t>RUHRBAHN MÜLHEIM GMBH</t>
  </si>
  <si>
    <t>RUHRBAHN GMBH (ESSEN)</t>
  </si>
  <si>
    <t>YoungT_Plus</t>
  </si>
  <si>
    <t>YoungTicket Plus</t>
  </si>
  <si>
    <t>Nicht mehr verwenden</t>
  </si>
  <si>
    <t>YoungTicket Plus + Kragen VRS</t>
  </si>
  <si>
    <t>YTPlusKragenVRS</t>
  </si>
  <si>
    <t>WelcomeCard Ruhr 24 Stunden</t>
  </si>
  <si>
    <t>WelcomeCard Ruhr 48 Stunden</t>
  </si>
  <si>
    <t>WelcomeCard Ruhr 72 Stunden</t>
  </si>
  <si>
    <t>WC_R_24h</t>
  </si>
  <si>
    <t>WC_R_48h</t>
  </si>
  <si>
    <t>WC_R_72h</t>
  </si>
  <si>
    <t>R180144</t>
  </si>
  <si>
    <t>R180145</t>
  </si>
  <si>
    <t>R180146</t>
  </si>
  <si>
    <t>Nur mir den Raumnummer R180144, R180145 und R180146 zulässig</t>
  </si>
  <si>
    <t>42100</t>
  </si>
  <si>
    <t>42410</t>
  </si>
  <si>
    <t>Nur mit Relationsnummer R211114 benutzen</t>
  </si>
  <si>
    <t>R211114</t>
  </si>
  <si>
    <t>GroßkundenTicket Bonn großer Kragen</t>
  </si>
  <si>
    <t>JobTicket (Solidarmodell) ÜT VRS/VRR solidarisch</t>
  </si>
  <si>
    <t>JobTicket (Solidarmodell) ÜT VRS/VRR fakultativer</t>
  </si>
  <si>
    <t>JobTicket (Fakultativmodell) ÜT VRS/VRR</t>
  </si>
  <si>
    <t>GrosskundenTicket HS Köln ÜT Fakultativ</t>
  </si>
  <si>
    <t>GrosskundenTicket HS Köln ÜT Solidar</t>
  </si>
  <si>
    <t>GroßkundenTicket Köln ÜT Solidar</t>
  </si>
  <si>
    <t>GroßkundenTicket Köln ÜT Fakultativ</t>
  </si>
  <si>
    <t>GrosskundenTicket Kon. Köln ÜT Solidar</t>
  </si>
  <si>
    <t>GrosskundenTicket Kon. Köln ÜT Fakultativ</t>
  </si>
  <si>
    <t>GrosskundenTicket Kon. VU Köln ÜT Solidar</t>
  </si>
  <si>
    <t>GrosskundenTicket Kon. VU Köln ÜT Fakultativ</t>
  </si>
  <si>
    <t>GroßkundenTicket Ford ÜT Solidar</t>
  </si>
  <si>
    <t>GroßkundenTicket Ford ÜT Fakultativ</t>
  </si>
  <si>
    <t>JT_ÜTVRRGrKSoli</t>
  </si>
  <si>
    <t>JT_ÜTVRRGrKFaku</t>
  </si>
  <si>
    <t>JB_FakuÜTVRRGrK</t>
  </si>
  <si>
    <t>nur für Kontrolle, im VRR kein Verkauf</t>
  </si>
  <si>
    <t>nur für Handy- und Online-Tickets (z.B. T2P-Tickets) nur persönliche Variante (nur noch Kontrolle, bis 02/2023)</t>
  </si>
  <si>
    <t>auch für Online-Tickets (z.B. T2P-Tickets) nur persönliche Variante (nur noch Kontrolle, bis 02/2023)</t>
  </si>
  <si>
    <t>Ticket2000</t>
  </si>
  <si>
    <t>Ticket2000 Abo</t>
  </si>
  <si>
    <t>Ticket2000 9h</t>
  </si>
  <si>
    <t>Ticket2000 9h Abo</t>
  </si>
  <si>
    <t>T_2000</t>
  </si>
  <si>
    <t>T_2000_Abo</t>
  </si>
  <si>
    <t>T_2000_9h</t>
  </si>
  <si>
    <t>T_2000_9h_Abo</t>
  </si>
  <si>
    <t>MVG</t>
  </si>
  <si>
    <t>EVAG</t>
  </si>
  <si>
    <t>AzubiTicket</t>
  </si>
  <si>
    <t>AZUBIT</t>
  </si>
  <si>
    <t>AzubiTicket VRR-Erweiterung</t>
  </si>
  <si>
    <t>AZUBIT_VRR</t>
  </si>
  <si>
    <t>R211111</t>
  </si>
  <si>
    <t>1720</t>
  </si>
  <si>
    <t>1510</t>
  </si>
  <si>
    <t>1500</t>
  </si>
  <si>
    <t>1650</t>
  </si>
  <si>
    <t>1670</t>
  </si>
  <si>
    <t>1660</t>
  </si>
  <si>
    <t>BVO</t>
  </si>
  <si>
    <t>BBH</t>
  </si>
  <si>
    <t>NVO</t>
  </si>
  <si>
    <t>ASEAG</t>
  </si>
  <si>
    <t>OWL</t>
  </si>
  <si>
    <t>MOBIEL</t>
  </si>
  <si>
    <t>SWMS</t>
  </si>
  <si>
    <t>VWS</t>
  </si>
  <si>
    <t>SVD</t>
  </si>
  <si>
    <t>BRS</t>
  </si>
  <si>
    <t>WEST</t>
  </si>
  <si>
    <t>PS</t>
  </si>
  <si>
    <t>SWGT</t>
  </si>
  <si>
    <t>SWH</t>
  </si>
  <si>
    <t>VPH</t>
  </si>
  <si>
    <t>RLG</t>
  </si>
  <si>
    <t>VEELKER</t>
  </si>
  <si>
    <t>GOON</t>
  </si>
  <si>
    <t>WT</t>
  </si>
  <si>
    <t>DBV</t>
  </si>
  <si>
    <t>VGWS</t>
  </si>
  <si>
    <t>FIDESMO</t>
  </si>
  <si>
    <t>SWO</t>
  </si>
  <si>
    <t>WESTFALENTARIF GMBH</t>
  </si>
  <si>
    <t>BUSVERKEHR OSTWESTFALEN GMBH</t>
  </si>
  <si>
    <t>BAHNBUS HOCHSTIFT GMBH</t>
  </si>
  <si>
    <t>NAHVERKEHR OSTWESTFALEN GMBH</t>
  </si>
  <si>
    <t>DB VERTRIEB</t>
  </si>
  <si>
    <t>AACHENER VERKEHRSVERBUND GMBH (AVV)</t>
  </si>
  <si>
    <t>MOBIEL GMBH</t>
  </si>
  <si>
    <t>STADTWERKE MÜNSTER GMBH</t>
  </si>
  <si>
    <t>OWL VERKEHR GMBH</t>
  </si>
  <si>
    <t>VERKEHRSVERBUND RHEIN-SIEG GMBH - NRW TARIF</t>
  </si>
  <si>
    <t>DB VERTRIEB GMBH</t>
  </si>
  <si>
    <t>WESTFALENBAHN GMBH</t>
  </si>
  <si>
    <t>VWS VERKEHRSBETRIEBE WESTFALEN-SÜD GMBH</t>
  </si>
  <si>
    <t>STADTVERKEHR DETMOLD</t>
  </si>
  <si>
    <t>VERKEHRSGEMEINSCHAFT WESTFALEN-SÜD</t>
  </si>
  <si>
    <t>BRS BUSVERKEHR-RUHR-SIEG GMBH</t>
  </si>
  <si>
    <t>WESTVERKEHR GMBH</t>
  </si>
  <si>
    <t>PADERSPRINTER GMBH</t>
  </si>
  <si>
    <t>STADTWERKE GÜTERSLOH GMBH</t>
  </si>
  <si>
    <t>VERKEHRSBETRIEB HAMM GMBH</t>
  </si>
  <si>
    <t>VERBUNDGESELLSCHAFT PADERBORN/HÖXTER MBH</t>
  </si>
  <si>
    <t>FIDESMO AB</t>
  </si>
  <si>
    <t>STADTWERKE OSNABRÜCK AG</t>
  </si>
  <si>
    <t>REGIONALVERKEHR RUHR-LIPPE GMBH</t>
  </si>
  <si>
    <t>REISEDIENST VEELKER GMBH &amp; CO. KG</t>
  </si>
  <si>
    <t>YoungTicket Plus Azubi AVV</t>
  </si>
  <si>
    <t>YTP_Azubi_AVV</t>
  </si>
  <si>
    <t>Wird von AVV-VU zu AVV AzubiTickets herausgegeben</t>
  </si>
  <si>
    <t>R389020</t>
  </si>
  <si>
    <t>R390075</t>
  </si>
  <si>
    <t>AVV- Ergänzung zum YoungTicketPLUS nur mit R389020 zu benutzen</t>
  </si>
  <si>
    <t>AVV- Ergänzung zum YoungTicketPLUS nur mit R390075 zu benutzen</t>
  </si>
  <si>
    <t>Azubi-ABO Netz AVV YTP ADON</t>
  </si>
  <si>
    <t>Azubi-ABO Kreis Heinsberg YTP ADON</t>
  </si>
  <si>
    <t>AZUBI_AVV_YTP</t>
  </si>
  <si>
    <t>AZUBI_HEINS_YTP</t>
  </si>
  <si>
    <t>GO.ON - GESELLSCHAFT FÜR BUS- UND SCHIENENVERKEHR</t>
  </si>
  <si>
    <t>AACHENER STRAßENBAHN UND ENERGIEVERSORGUNGS-AG</t>
  </si>
  <si>
    <t>RURTALBAHN</t>
  </si>
  <si>
    <t>4-StundenTicket</t>
  </si>
  <si>
    <t>4_h_T</t>
  </si>
  <si>
    <t>R160270</t>
  </si>
  <si>
    <t>R160271</t>
  </si>
  <si>
    <t>R160272</t>
  </si>
  <si>
    <t>R160273</t>
  </si>
  <si>
    <t>R160274</t>
  </si>
  <si>
    <t>R160275</t>
  </si>
  <si>
    <t>R160276</t>
  </si>
  <si>
    <t>R160277</t>
  </si>
  <si>
    <t>R160278</t>
  </si>
  <si>
    <t>R160279</t>
  </si>
  <si>
    <t>57663</t>
  </si>
  <si>
    <t>57691</t>
  </si>
  <si>
    <t>ON_DEMAND</t>
  </si>
  <si>
    <t xml:space="preserve">OnDemand </t>
  </si>
  <si>
    <t>R160902</t>
  </si>
  <si>
    <t>R160905</t>
  </si>
  <si>
    <t>R160910</t>
  </si>
  <si>
    <t>R160915</t>
  </si>
  <si>
    <t>R160920</t>
  </si>
  <si>
    <t>Nur mit R160902, R160905, R160910, R160915 und R160920 zulässig</t>
  </si>
  <si>
    <t>690</t>
  </si>
  <si>
    <t>OnDemand Kind</t>
  </si>
  <si>
    <t>ON_DEMAND_KIND</t>
  </si>
  <si>
    <t>ON_DEMAND_MIT</t>
  </si>
  <si>
    <t>R103870</t>
  </si>
  <si>
    <t>R103880</t>
  </si>
  <si>
    <t>432</t>
  </si>
  <si>
    <t>OnDemand Ermäßigt</t>
  </si>
  <si>
    <t>ON_DEMAND_ERM</t>
  </si>
  <si>
    <t>GroßkundenTicket Deutsche Post ÜT VRS/VRR</t>
  </si>
  <si>
    <t>GroßkundenTicket Bayer ÜT VRS/VRR fakultativ</t>
  </si>
  <si>
    <t>OnDemand Mitfahrende</t>
  </si>
  <si>
    <t>AST_VOLL</t>
  </si>
  <si>
    <t>AST_ERM</t>
  </si>
  <si>
    <t>AST Ermäßigt</t>
  </si>
  <si>
    <t>AST</t>
  </si>
  <si>
    <t>R160931</t>
  </si>
  <si>
    <t>R160932</t>
  </si>
  <si>
    <t>R160933</t>
  </si>
  <si>
    <t>Nur mit R160931, R160932 und R160933 benutzen</t>
  </si>
  <si>
    <t>Änderungen im Tabellenblatt 1. Liste der Verbünde</t>
  </si>
  <si>
    <t>42482</t>
  </si>
  <si>
    <t>AVV-NETZ</t>
  </si>
  <si>
    <t>WESTFALENTARIF GMBH (EHEMALS VRL)</t>
  </si>
  <si>
    <t>98</t>
  </si>
  <si>
    <t xml:space="preserve">SchönesJahrTicketNRW 1. Klasse                    </t>
  </si>
  <si>
    <t>S_J_T_NRW_1KL</t>
  </si>
  <si>
    <t>TicketSPEZIAL</t>
  </si>
  <si>
    <t>TICKETSPEZIAL</t>
  </si>
  <si>
    <t>Wird für einzelne Veranstalltungen vergeben. Anfragen an den PV VRR</t>
  </si>
  <si>
    <t>NRWupgradeAzubi</t>
  </si>
  <si>
    <t>NRWUPGRADEAZUBI</t>
  </si>
  <si>
    <t>IC/EC Aufpreis</t>
  </si>
  <si>
    <t>IC/EC Aufpreis Abo</t>
  </si>
  <si>
    <t>IC_EC</t>
  </si>
  <si>
    <t>IC_EC_ABO</t>
  </si>
  <si>
    <t>R103222</t>
  </si>
  <si>
    <t>Erweiterung VRS zum Ticket 1000 Abo VRR</t>
  </si>
  <si>
    <t>Erweiterung VRS zum Ticket 1000 9 Uhr Abo VRR</t>
  </si>
  <si>
    <t>Erweiterung VRS zum Ticket 2000 Abo VRR</t>
  </si>
  <si>
    <t>Erweiterung VRS zum Ticket 2000 9 Uhr Abo VRR</t>
  </si>
  <si>
    <t>Erweiterung VRS zum BärenTicket VRR</t>
  </si>
  <si>
    <t>BaerenT_VRRVRS</t>
  </si>
  <si>
    <t>Erweiterung VRS zum FirmenTicket VRR</t>
  </si>
  <si>
    <t>Erweiterung VRS zum YoungTicketPLUS VRR</t>
  </si>
  <si>
    <t>Ergänzungsticket AVV für VRR-JobTicket fakultativ</t>
  </si>
  <si>
    <t>YTPLUS_VRRVRS</t>
  </si>
  <si>
    <t>Erg_JobT_VRRAVV</t>
  </si>
  <si>
    <t>Ausgabe im TLV-EFS PV 102 und der Raumnummer R211114</t>
  </si>
  <si>
    <t>Ausgabe im TLV-EFS PV 6072 und der Raumnummer R389020 Ergänzungsticket zu "VRR-Jobtickets"</t>
  </si>
  <si>
    <t>VRR-Gebiet für VRS-Ergänzungsaufpreise</t>
  </si>
  <si>
    <t>VRR_zu_VRS_Erg</t>
  </si>
  <si>
    <t>VRR-Gebiet für AVV-Ergänzungsaufpreise</t>
  </si>
  <si>
    <t>VRR_zu_AVV_Erg</t>
  </si>
  <si>
    <t>Wird von VRS_VU ausgegeben mit Raumnummer R150500</t>
  </si>
  <si>
    <t>Wird von AVV_VU ausgegeben, mit Raumnummer R150510</t>
  </si>
  <si>
    <t>Nur auszugeben in Mohnheim von der Stadt Monheim (BürgerTicket)</t>
  </si>
  <si>
    <t>Bürgerticket Monheim</t>
  </si>
  <si>
    <t>B_T_Monheim</t>
  </si>
  <si>
    <t>NextTicket 2.0</t>
  </si>
  <si>
    <t>NextT_2_0</t>
  </si>
  <si>
    <t>BlackFridayTicket</t>
  </si>
  <si>
    <t>BFT</t>
  </si>
  <si>
    <t>FahrradTicket</t>
  </si>
  <si>
    <t>24_h_T_FP</t>
  </si>
  <si>
    <t>Nur für den FlexTicket GroKu-Piloten</t>
  </si>
  <si>
    <t>FahrradTicketFlex25</t>
  </si>
  <si>
    <t>FahrradTicketFlex35</t>
  </si>
  <si>
    <t>EinzelTicket (Flex25)</t>
  </si>
  <si>
    <t>EinzelTicket (Flex35)</t>
  </si>
  <si>
    <t>24-StundenTicket (FlexJob)</t>
  </si>
  <si>
    <t>KRAFTVERKEHR SCHWALMTAL VON DER FORST GMBH &amp; CO.KG</t>
  </si>
  <si>
    <t>KVS</t>
  </si>
  <si>
    <t xml:space="preserve">Zugang Arnhem </t>
  </si>
  <si>
    <t>Zugang_Arnhem</t>
  </si>
  <si>
    <t>Nur für Zugangskontrolle in Arnhem/ Nur mit Raumnummer R180133</t>
  </si>
  <si>
    <t>DÜLMEN</t>
  </si>
  <si>
    <t>R190234</t>
  </si>
  <si>
    <t>R180147</t>
  </si>
  <si>
    <t>R160280</t>
  </si>
  <si>
    <t>700</t>
  </si>
  <si>
    <t>Grundpreis Flex25</t>
  </si>
  <si>
    <t>Grundpreis Flex35</t>
  </si>
  <si>
    <t>Grundpreis FlexJob</t>
  </si>
  <si>
    <t>Nur für die EA! KEIN EFM-Produkt für Ticketverkauf!</t>
  </si>
  <si>
    <t>GP_Flex25</t>
  </si>
  <si>
    <t>GP_Flex35</t>
  </si>
  <si>
    <t>GP_FlexJob</t>
  </si>
  <si>
    <t>Schüler-Ergänzung VRR</t>
  </si>
  <si>
    <t>SchülerErg_VRR</t>
  </si>
  <si>
    <t>Nur von AVV-VU auszugeben!!!</t>
  </si>
  <si>
    <t>DB Regio NRW</t>
  </si>
  <si>
    <t>DB Regio</t>
  </si>
  <si>
    <t>Fahren und Fliegen</t>
  </si>
  <si>
    <t>Fahren_Fliegen</t>
  </si>
  <si>
    <t>Nur für Fahren und Fliegen zu nutzen!</t>
  </si>
  <si>
    <t>Grundpreis FlexSozial</t>
  </si>
  <si>
    <t>GP_FlexSozial</t>
  </si>
  <si>
    <t>EinzelTicket (FlexSozial)</t>
  </si>
  <si>
    <t>Nur für das EinzelTicket beim FlexTicketSozial verwenden</t>
  </si>
  <si>
    <t>EinzelTFSozial</t>
  </si>
  <si>
    <t>EinzelTF25</t>
  </si>
  <si>
    <t>EinzelTF35</t>
  </si>
  <si>
    <t>Nur für das FahrradTicket bei FlexTicket25 verwenden</t>
  </si>
  <si>
    <t>Nur für das FahrradTicket bei FlexTicket35 verwenden</t>
  </si>
  <si>
    <t>Nur für das EinzelTicket beim FlexTicket25 verwenden</t>
  </si>
  <si>
    <t>Nur für das EinzelTicket beim FlexTicket35 verwenden</t>
  </si>
  <si>
    <t>FahrradTFlex25</t>
  </si>
  <si>
    <t>FahrradTFlex35</t>
  </si>
  <si>
    <t>SozialTicket Abo</t>
  </si>
  <si>
    <t>SozialT_Abo</t>
  </si>
  <si>
    <t>R140300</t>
  </si>
  <si>
    <t>Deutschlandticket</t>
  </si>
  <si>
    <t>Deutschlandticket Job</t>
  </si>
  <si>
    <t>DT_Job</t>
  </si>
  <si>
    <t>DT</t>
  </si>
  <si>
    <t>Interopperabele Nummer</t>
  </si>
  <si>
    <t>1.Klasse Monatsticket</t>
  </si>
  <si>
    <t>Fahrrad Monatsticket</t>
  </si>
  <si>
    <t>110694 Name in "Fahrrad Monatsticket" geändert und Darstellungstext in "Fahrrad_MT" geändert sowie die Bemerkung "Für "UpgradeTickets" 01.01.2015 bis 31.03.2015" entfernt</t>
  </si>
  <si>
    <t>Fahrrad_MT</t>
  </si>
  <si>
    <t>1.-Klasse Aboticket</t>
  </si>
  <si>
    <t>1_KL_AboT</t>
  </si>
  <si>
    <t>1_KL_MT</t>
  </si>
  <si>
    <t>Fahrrad Aboticket</t>
  </si>
  <si>
    <t>Fahrrad_AboT</t>
  </si>
  <si>
    <t>110712 Name in "Fahrrad Abotickett" und Darstellungstext in "Fahrrad_AboT" geändert</t>
  </si>
  <si>
    <t>110728 Name in "1.-Klasse Aboticket" und Darstellungstext in "1_KL_AboT" geändert sowie die Bemerkung "Für "UpgradeTickets" 01.01.2015 bis 31.03.2015" entfernt</t>
  </si>
  <si>
    <t>110726 Darstellungstext in "1_KL_MT" geändert</t>
  </si>
  <si>
    <t>Starterkarte Deutschlandticket</t>
  </si>
  <si>
    <t>DT_Starter</t>
  </si>
  <si>
    <t>Deutschlandticket Semesterticket-Upgrade</t>
  </si>
  <si>
    <t>DT_SemesterT_U</t>
  </si>
  <si>
    <t>Deutschlandticket Schülerticket</t>
  </si>
  <si>
    <t>DT_SchülerT</t>
  </si>
  <si>
    <t>109995 neu hinzugefügt</t>
  </si>
  <si>
    <t>109996 neu hinzugefügt</t>
  </si>
  <si>
    <t>109997 neu hinzugefügt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</si>
</sst>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€_-;\-* #,##0.00\ _€_-;_-* &quot;-&quot;??\ _€_-;_-@_-"/>
    <numFmt numFmtId="165" formatCode="#,##0.0,"/>
    <numFmt numFmtId="166" formatCode="#,##0.0"/>
    <numFmt numFmtId="167" formatCode="00"/>
    <numFmt numFmtId="168" formatCode="000"/>
    <numFmt numFmtId="169" formatCode="#,##0.00\ [$€-1]"/>
    <numFmt numFmtId="170" formatCode="0#"/>
  </numFmts>
  <fonts count="44" x14ac:knownFonts="1">
    <font>
      <sz val="10"/>
      <name val="Arial"/>
    </font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strike/>
      <sz val="11"/>
      <color indexed="10"/>
      <name val="Arial"/>
      <family val="2"/>
    </font>
    <font>
      <sz val="10"/>
      <name val="Arial"/>
      <family val="2"/>
    </font>
    <font>
      <b/>
      <sz val="11"/>
      <color indexed="81"/>
      <name val="Arial"/>
      <family val="2"/>
    </font>
    <font>
      <b/>
      <i/>
      <sz val="11"/>
      <color indexed="81"/>
      <name val="Arial"/>
      <family val="2"/>
    </font>
    <font>
      <i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i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8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4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9">
    <xf numFmtId="0" fontId="0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6" fillId="26" borderId="37" applyNumberFormat="0" applyAlignment="0" applyProtection="0"/>
    <xf numFmtId="0" fontId="27" fillId="26" borderId="38" applyNumberFormat="0" applyAlignment="0" applyProtection="0"/>
    <xf numFmtId="0" fontId="28" fillId="27" borderId="38" applyNumberFormat="0" applyAlignment="0" applyProtection="0"/>
    <xf numFmtId="0" fontId="29" fillId="0" borderId="39" applyNumberFormat="0" applyFill="0" applyAlignment="0" applyProtection="0"/>
    <xf numFmtId="0" fontId="30" fillId="0" borderId="0" applyNumberFormat="0" applyFill="0" applyBorder="0" applyAlignment="0" applyProtection="0"/>
    <xf numFmtId="0" fontId="31" fillId="28" borderId="0" applyNumberFormat="0" applyBorder="0" applyAlignment="0" applyProtection="0"/>
    <xf numFmtId="3" fontId="1" fillId="0" borderId="0">
      <alignment vertical="top"/>
    </xf>
    <xf numFmtId="3" fontId="9" fillId="0" borderId="0">
      <alignment vertical="top"/>
    </xf>
    <xf numFmtId="3" fontId="5" fillId="0" borderId="0">
      <alignment vertical="top"/>
    </xf>
    <xf numFmtId="3" fontId="13" fillId="0" borderId="0">
      <alignment vertical="top"/>
    </xf>
    <xf numFmtId="3" fontId="5" fillId="0" borderId="0">
      <alignment vertical="top"/>
    </xf>
    <xf numFmtId="3" fontId="17" fillId="0" borderId="0">
      <alignment vertical="top"/>
    </xf>
    <xf numFmtId="3" fontId="5" fillId="0" borderId="0">
      <alignment vertical="top"/>
    </xf>
    <xf numFmtId="3" fontId="18" fillId="0" borderId="0">
      <alignment vertical="top"/>
    </xf>
    <xf numFmtId="3" fontId="5" fillId="0" borderId="0">
      <alignment vertical="top"/>
    </xf>
    <xf numFmtId="164" fontId="19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1" fillId="0" borderId="0">
      <alignment vertical="top"/>
    </xf>
    <xf numFmtId="166" fontId="9" fillId="0" borderId="0">
      <alignment vertical="top"/>
    </xf>
    <xf numFmtId="166" fontId="5" fillId="0" borderId="0">
      <alignment vertical="top"/>
    </xf>
    <xf numFmtId="166" fontId="13" fillId="0" borderId="0">
      <alignment vertical="top"/>
    </xf>
    <xf numFmtId="166" fontId="5" fillId="0" borderId="0">
      <alignment vertical="top"/>
    </xf>
    <xf numFmtId="166" fontId="17" fillId="0" borderId="0">
      <alignment vertical="top"/>
    </xf>
    <xf numFmtId="166" fontId="5" fillId="0" borderId="0">
      <alignment vertical="top"/>
    </xf>
    <xf numFmtId="166" fontId="18" fillId="0" borderId="0">
      <alignment vertical="top"/>
    </xf>
    <xf numFmtId="166" fontId="5" fillId="0" borderId="0">
      <alignment vertical="top"/>
    </xf>
    <xf numFmtId="4" fontId="1" fillId="0" borderId="0">
      <alignment vertical="top"/>
    </xf>
    <xf numFmtId="4" fontId="9" fillId="0" borderId="0">
      <alignment vertical="top"/>
    </xf>
    <xf numFmtId="4" fontId="5" fillId="0" borderId="0">
      <alignment vertical="top"/>
    </xf>
    <xf numFmtId="4" fontId="13" fillId="0" borderId="0">
      <alignment vertical="top"/>
    </xf>
    <xf numFmtId="4" fontId="5" fillId="0" borderId="0">
      <alignment vertical="top"/>
    </xf>
    <xf numFmtId="4" fontId="17" fillId="0" borderId="0">
      <alignment vertical="top"/>
    </xf>
    <xf numFmtId="4" fontId="5" fillId="0" borderId="0">
      <alignment vertical="top"/>
    </xf>
    <xf numFmtId="4" fontId="18" fillId="0" borderId="0">
      <alignment vertical="top"/>
    </xf>
    <xf numFmtId="4" fontId="5" fillId="0" borderId="0">
      <alignment vertical="top"/>
    </xf>
    <xf numFmtId="0" fontId="32" fillId="29" borderId="0" applyNumberFormat="0" applyBorder="0" applyAlignment="0" applyProtection="0"/>
    <xf numFmtId="0" fontId="24" fillId="30" borderId="40" applyNumberFormat="0" applyFont="0" applyAlignment="0" applyProtection="0"/>
    <xf numFmtId="0" fontId="33" fillId="31" borderId="0" applyNumberFormat="0" applyBorder="0" applyAlignment="0" applyProtection="0"/>
    <xf numFmtId="0" fontId="5" fillId="0" borderId="0"/>
    <xf numFmtId="0" fontId="24" fillId="0" borderId="0"/>
    <xf numFmtId="0" fontId="14" fillId="0" borderId="0"/>
    <xf numFmtId="0" fontId="15" fillId="0" borderId="0"/>
    <xf numFmtId="0" fontId="5" fillId="0" borderId="0"/>
    <xf numFmtId="0" fontId="17" fillId="0" borderId="0"/>
    <xf numFmtId="0" fontId="5" fillId="0" borderId="0"/>
    <xf numFmtId="0" fontId="18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19" fillId="0" borderId="0"/>
    <xf numFmtId="165" fontId="1" fillId="0" borderId="0">
      <alignment vertical="top"/>
    </xf>
    <xf numFmtId="165" fontId="9" fillId="0" borderId="0">
      <alignment vertical="top"/>
    </xf>
    <xf numFmtId="165" fontId="5" fillId="0" borderId="0">
      <alignment vertical="top"/>
    </xf>
    <xf numFmtId="165" fontId="13" fillId="0" borderId="0">
      <alignment vertical="top"/>
    </xf>
    <xf numFmtId="165" fontId="5" fillId="0" borderId="0">
      <alignment vertical="top"/>
    </xf>
    <xf numFmtId="165" fontId="17" fillId="0" borderId="0">
      <alignment vertical="top"/>
    </xf>
    <xf numFmtId="165" fontId="5" fillId="0" borderId="0">
      <alignment vertical="top"/>
    </xf>
    <xf numFmtId="165" fontId="18" fillId="0" borderId="0">
      <alignment vertical="top"/>
    </xf>
    <xf numFmtId="165" fontId="5" fillId="0" borderId="0">
      <alignment vertical="top"/>
    </xf>
    <xf numFmtId="0" fontId="34" fillId="0" borderId="41" applyNumberFormat="0" applyFill="0" applyAlignment="0" applyProtection="0"/>
    <xf numFmtId="0" fontId="35" fillId="0" borderId="42" applyNumberFormat="0" applyFill="0" applyAlignment="0" applyProtection="0"/>
    <xf numFmtId="0" fontId="36" fillId="0" borderId="43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44" applyNumberFormat="0" applyFill="0" applyAlignment="0" applyProtection="0"/>
    <xf numFmtId="0" fontId="39" fillId="0" borderId="0" applyNumberFormat="0" applyFill="0" applyBorder="0" applyAlignment="0" applyProtection="0"/>
    <xf numFmtId="0" fontId="40" fillId="32" borderId="45" applyNumberFormat="0" applyAlignment="0" applyProtection="0"/>
  </cellStyleXfs>
  <cellXfs count="234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9" fontId="2" fillId="0" borderId="0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169" fontId="2" fillId="0" borderId="3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9" fontId="2" fillId="0" borderId="5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7" xfId="0" applyFont="1" applyFill="1" applyBorder="1" applyAlignment="1">
      <alignment horizontal="left"/>
    </xf>
    <xf numFmtId="1" fontId="0" fillId="0" borderId="0" xfId="0" applyNumberFormat="1" applyFill="1"/>
    <xf numFmtId="49" fontId="2" fillId="0" borderId="0" xfId="0" applyNumberFormat="1" applyFont="1" applyFill="1" applyBorder="1" applyAlignment="1">
      <alignment horizontal="center" vertical="center"/>
    </xf>
    <xf numFmtId="168" fontId="2" fillId="0" borderId="0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63" applyFont="1"/>
    <xf numFmtId="0" fontId="2" fillId="0" borderId="7" xfId="63" applyFont="1" applyFill="1" applyBorder="1"/>
    <xf numFmtId="0" fontId="2" fillId="0" borderId="3" xfId="63" applyFont="1" applyFill="1" applyBorder="1" applyAlignment="1">
      <alignment horizontal="center"/>
    </xf>
    <xf numFmtId="0" fontId="2" fillId="0" borderId="1" xfId="63" applyFont="1" applyFill="1" applyBorder="1" applyAlignment="1">
      <alignment horizontal="center"/>
    </xf>
    <xf numFmtId="0" fontId="2" fillId="0" borderId="6" xfId="63" applyFont="1" applyFill="1" applyBorder="1" applyAlignment="1">
      <alignment horizontal="center"/>
    </xf>
    <xf numFmtId="0" fontId="2" fillId="0" borderId="0" xfId="63" applyFont="1" applyFill="1" applyBorder="1"/>
    <xf numFmtId="0" fontId="2" fillId="0" borderId="0" xfId="63" applyFont="1" applyFill="1" applyBorder="1" applyAlignment="1">
      <alignment horizontal="center"/>
    </xf>
    <xf numFmtId="0" fontId="3" fillId="33" borderId="9" xfId="0" applyFont="1" applyFill="1" applyBorder="1" applyAlignment="1">
      <alignment horizontal="center" wrapText="1"/>
    </xf>
    <xf numFmtId="0" fontId="3" fillId="33" borderId="10" xfId="0" applyFont="1" applyFill="1" applyBorder="1" applyAlignment="1">
      <alignment horizontal="center" wrapText="1"/>
    </xf>
    <xf numFmtId="0" fontId="3" fillId="33" borderId="11" xfId="0" applyFont="1" applyFill="1" applyBorder="1" applyAlignment="1">
      <alignment horizontal="center" wrapText="1"/>
    </xf>
    <xf numFmtId="0" fontId="3" fillId="33" borderId="12" xfId="63" applyFont="1" applyFill="1" applyBorder="1" applyAlignment="1">
      <alignment horizontal="center" wrapText="1"/>
    </xf>
    <xf numFmtId="0" fontId="3" fillId="33" borderId="10" xfId="63" applyFont="1" applyFill="1" applyBorder="1" applyAlignment="1">
      <alignment horizontal="center" wrapText="1"/>
    </xf>
    <xf numFmtId="0" fontId="3" fillId="33" borderId="11" xfId="63" applyFont="1" applyFill="1" applyBorder="1" applyAlignment="1">
      <alignment horizontal="center" wrapText="1"/>
    </xf>
    <xf numFmtId="0" fontId="2" fillId="0" borderId="0" xfId="63" applyFont="1" applyFill="1" applyAlignment="1">
      <alignment horizontal="center"/>
    </xf>
    <xf numFmtId="49" fontId="2" fillId="0" borderId="0" xfId="63" applyNumberFormat="1" applyFont="1" applyFill="1" applyBorder="1" applyAlignment="1">
      <alignment horizontal="center" vertical="center"/>
    </xf>
    <xf numFmtId="0" fontId="3" fillId="33" borderId="9" xfId="63" applyFont="1" applyFill="1" applyBorder="1" applyAlignment="1">
      <alignment horizontal="center" wrapText="1"/>
    </xf>
    <xf numFmtId="0" fontId="3" fillId="33" borderId="13" xfId="63" applyFont="1" applyFill="1" applyBorder="1" applyAlignment="1">
      <alignment horizontal="center" wrapText="1"/>
    </xf>
    <xf numFmtId="167" fontId="2" fillId="0" borderId="14" xfId="63" applyNumberFormat="1" applyFont="1" applyFill="1" applyBorder="1" applyAlignment="1">
      <alignment horizontal="center" vertical="center"/>
    </xf>
    <xf numFmtId="167" fontId="2" fillId="0" borderId="5" xfId="63" applyNumberFormat="1" applyFont="1" applyFill="1" applyBorder="1" applyAlignment="1">
      <alignment horizontal="center" vertical="center"/>
    </xf>
    <xf numFmtId="167" fontId="2" fillId="0" borderId="0" xfId="63" applyNumberFormat="1" applyFont="1" applyFill="1" applyBorder="1" applyAlignment="1">
      <alignment horizontal="center" vertical="center"/>
    </xf>
    <xf numFmtId="167" fontId="2" fillId="0" borderId="15" xfId="63" applyNumberFormat="1" applyFont="1" applyFill="1" applyBorder="1" applyAlignment="1">
      <alignment horizontal="center" vertical="center"/>
    </xf>
    <xf numFmtId="167" fontId="2" fillId="0" borderId="6" xfId="63" applyNumberFormat="1" applyFont="1" applyFill="1" applyBorder="1" applyAlignment="1">
      <alignment horizontal="center" vertical="center"/>
    </xf>
    <xf numFmtId="167" fontId="4" fillId="0" borderId="0" xfId="63" applyNumberFormat="1" applyFont="1" applyFill="1" applyBorder="1" applyAlignment="1">
      <alignment horizontal="center" vertical="center"/>
    </xf>
    <xf numFmtId="167" fontId="2" fillId="0" borderId="16" xfId="63" applyNumberFormat="1" applyFont="1" applyFill="1" applyBorder="1" applyAlignment="1">
      <alignment horizontal="center" vertical="center"/>
    </xf>
    <xf numFmtId="49" fontId="2" fillId="0" borderId="2" xfId="63" applyNumberFormat="1" applyFont="1" applyFill="1" applyBorder="1" applyAlignment="1">
      <alignment horizontal="left" vertical="center"/>
    </xf>
    <xf numFmtId="0" fontId="0" fillId="0" borderId="0" xfId="0" applyFill="1" applyBorder="1"/>
    <xf numFmtId="49" fontId="2" fillId="0" borderId="0" xfId="0" quotePrefix="1" applyNumberFormat="1" applyFont="1" applyFill="1" applyBorder="1" applyAlignment="1">
      <alignment horizontal="center" vertical="center"/>
    </xf>
    <xf numFmtId="0" fontId="10" fillId="0" borderId="0" xfId="0" applyFont="1" applyFill="1" applyBorder="1"/>
    <xf numFmtId="49" fontId="23" fillId="0" borderId="0" xfId="64" applyNumberFormat="1" applyFont="1" applyBorder="1" applyAlignment="1">
      <alignment horizontal="center" vertical="center"/>
    </xf>
    <xf numFmtId="49" fontId="24" fillId="0" borderId="0" xfId="64" applyNumberFormat="1" applyFont="1" applyFill="1" applyBorder="1" applyAlignment="1">
      <alignment horizontal="center" vertical="center"/>
    </xf>
    <xf numFmtId="167" fontId="2" fillId="0" borderId="0" xfId="0" applyNumberFormat="1" applyFont="1" applyFill="1" applyBorder="1" applyAlignment="1">
      <alignment horizontal="center" vertical="center"/>
    </xf>
    <xf numFmtId="49" fontId="2" fillId="0" borderId="0" xfId="79" applyNumberFormat="1" applyFont="1" applyFill="1" applyBorder="1" applyAlignment="1">
      <alignment horizontal="center" vertical="center"/>
    </xf>
    <xf numFmtId="168" fontId="2" fillId="0" borderId="0" xfId="79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/>
    </xf>
    <xf numFmtId="0" fontId="10" fillId="0" borderId="6" xfId="0" applyFont="1" applyFill="1" applyBorder="1"/>
    <xf numFmtId="0" fontId="0" fillId="0" borderId="6" xfId="0" applyFill="1" applyBorder="1"/>
    <xf numFmtId="49" fontId="0" fillId="0" borderId="0" xfId="0" applyNumberFormat="1" applyFill="1" applyAlignment="1">
      <alignment horizontal="center"/>
    </xf>
    <xf numFmtId="0" fontId="3" fillId="0" borderId="18" xfId="0" applyNumberFormat="1" applyFont="1" applyFill="1" applyBorder="1" applyAlignment="1">
      <alignment horizontal="center" wrapText="1"/>
    </xf>
    <xf numFmtId="0" fontId="3" fillId="0" borderId="19" xfId="0" applyNumberFormat="1" applyFont="1" applyFill="1" applyBorder="1" applyAlignment="1">
      <alignment horizontal="center" wrapText="1"/>
    </xf>
    <xf numFmtId="49" fontId="2" fillId="0" borderId="0" xfId="63" applyNumberFormat="1" applyFont="1" applyFill="1" applyBorder="1" applyAlignment="1">
      <alignment horizontal="left" vertical="center"/>
    </xf>
    <xf numFmtId="1" fontId="2" fillId="0" borderId="5" xfId="64" applyNumberFormat="1" applyFont="1" applyFill="1" applyBorder="1" applyAlignment="1">
      <alignment horizontal="center" vertical="center"/>
    </xf>
    <xf numFmtId="0" fontId="2" fillId="0" borderId="20" xfId="63" applyFont="1" applyFill="1" applyBorder="1" applyAlignment="1">
      <alignment horizontal="center"/>
    </xf>
    <xf numFmtId="1" fontId="2" fillId="0" borderId="16" xfId="64" applyNumberFormat="1" applyFont="1" applyFill="1" applyBorder="1" applyAlignment="1">
      <alignment horizontal="center" vertical="center"/>
    </xf>
    <xf numFmtId="0" fontId="2" fillId="0" borderId="21" xfId="63" applyFont="1" applyFill="1" applyBorder="1" applyAlignment="1">
      <alignment horizontal="center"/>
    </xf>
    <xf numFmtId="0" fontId="23" fillId="0" borderId="2" xfId="64" applyFont="1" applyBorder="1"/>
    <xf numFmtId="0" fontId="23" fillId="0" borderId="22" xfId="64" applyFont="1" applyBorder="1"/>
    <xf numFmtId="0" fontId="2" fillId="0" borderId="17" xfId="63" applyFont="1" applyFill="1" applyBorder="1"/>
    <xf numFmtId="0" fontId="2" fillId="0" borderId="4" xfId="63" applyFont="1" applyFill="1" applyBorder="1" applyAlignment="1">
      <alignment horizontal="center"/>
    </xf>
    <xf numFmtId="0" fontId="2" fillId="0" borderId="8" xfId="63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 vertical="top" wrapText="1"/>
    </xf>
    <xf numFmtId="49" fontId="16" fillId="0" borderId="0" xfId="63" applyNumberFormat="1" applyFont="1" applyFill="1" applyBorder="1" applyAlignment="1">
      <alignment horizontal="left" vertical="center"/>
    </xf>
    <xf numFmtId="0" fontId="2" fillId="0" borderId="0" xfId="63" applyFont="1" applyFill="1"/>
    <xf numFmtId="168" fontId="2" fillId="0" borderId="0" xfId="80" applyNumberFormat="1" applyFont="1" applyFill="1" applyBorder="1" applyAlignment="1">
      <alignment horizontal="center" vertical="center"/>
    </xf>
    <xf numFmtId="0" fontId="2" fillId="0" borderId="5" xfId="63" applyFont="1" applyFill="1" applyBorder="1" applyAlignment="1">
      <alignment horizontal="left"/>
    </xf>
    <xf numFmtId="49" fontId="2" fillId="0" borderId="0" xfId="0" applyNumberFormat="1" applyFont="1" applyFill="1" applyBorder="1"/>
    <xf numFmtId="0" fontId="10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left" vertical="top" wrapText="1"/>
    </xf>
    <xf numFmtId="0" fontId="24" fillId="0" borderId="0" xfId="64" applyFill="1" applyAlignment="1">
      <alignment horizontal="right"/>
    </xf>
    <xf numFmtId="0" fontId="5" fillId="0" borderId="0" xfId="0" applyFont="1" applyFill="1" applyBorder="1"/>
    <xf numFmtId="0" fontId="5" fillId="0" borderId="6" xfId="0" applyFont="1" applyFill="1" applyBorder="1"/>
    <xf numFmtId="0" fontId="2" fillId="0" borderId="0" xfId="0" applyFont="1" applyFill="1" applyBorder="1"/>
    <xf numFmtId="0" fontId="2" fillId="0" borderId="6" xfId="0" applyFont="1" applyFill="1" applyBorder="1"/>
    <xf numFmtId="49" fontId="2" fillId="0" borderId="0" xfId="71" applyNumberFormat="1" applyFont="1" applyFill="1" applyBorder="1" applyAlignment="1">
      <alignment horizontal="center" vertical="center"/>
    </xf>
    <xf numFmtId="0" fontId="2" fillId="0" borderId="0" xfId="71" applyFont="1" applyFill="1" applyBorder="1" applyAlignment="1">
      <alignment horizontal="center"/>
    </xf>
    <xf numFmtId="49" fontId="2" fillId="0" borderId="0" xfId="70" applyNumberFormat="1" applyFont="1" applyFill="1" applyBorder="1" applyAlignment="1">
      <alignment horizontal="center" vertical="center"/>
    </xf>
    <xf numFmtId="0" fontId="23" fillId="0" borderId="0" xfId="64" applyFont="1" applyFill="1" applyAlignment="1">
      <alignment horizontal="center" vertical="center"/>
    </xf>
    <xf numFmtId="0" fontId="31" fillId="0" borderId="0" xfId="30" applyFill="1" applyAlignment="1">
      <alignment horizontal="left" vertical="top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41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left" vertical="top" wrapText="1"/>
    </xf>
    <xf numFmtId="0" fontId="2" fillId="0" borderId="23" xfId="0" applyFont="1" applyFill="1" applyBorder="1"/>
    <xf numFmtId="0" fontId="2" fillId="0" borderId="7" xfId="63" applyFont="1" applyFill="1" applyBorder="1" applyAlignment="1">
      <alignment wrapText="1"/>
    </xf>
    <xf numFmtId="1" fontId="2" fillId="0" borderId="1" xfId="63" applyNumberFormat="1" applyFont="1" applyFill="1" applyBorder="1" applyAlignment="1">
      <alignment horizontal="center" vertical="center" wrapText="1"/>
    </xf>
    <xf numFmtId="0" fontId="2" fillId="34" borderId="24" xfId="63" applyFont="1" applyFill="1" applyBorder="1"/>
    <xf numFmtId="0" fontId="2" fillId="34" borderId="25" xfId="63" applyFont="1" applyFill="1" applyBorder="1" applyAlignment="1">
      <alignment horizontal="center"/>
    </xf>
    <xf numFmtId="0" fontId="2" fillId="34" borderId="26" xfId="63" applyFont="1" applyFill="1" applyBorder="1" applyAlignment="1">
      <alignment horizontal="center"/>
    </xf>
    <xf numFmtId="14" fontId="2" fillId="0" borderId="24" xfId="0" applyNumberFormat="1" applyFont="1" applyFill="1" applyBorder="1" applyAlignment="1">
      <alignment horizontal="center" vertical="center"/>
    </xf>
    <xf numFmtId="0" fontId="2" fillId="0" borderId="25" xfId="0" applyNumberFormat="1" applyFont="1" applyFill="1" applyBorder="1" applyAlignment="1">
      <alignment horizontal="center" vertical="center"/>
    </xf>
    <xf numFmtId="49" fontId="2" fillId="0" borderId="21" xfId="0" applyNumberFormat="1" applyFont="1" applyFill="1" applyBorder="1" applyAlignment="1">
      <alignment horizontal="center" vertical="center"/>
    </xf>
    <xf numFmtId="0" fontId="2" fillId="0" borderId="21" xfId="0" applyNumberFormat="1" applyFont="1" applyFill="1" applyBorder="1" applyAlignment="1">
      <alignment horizontal="center" vertical="center"/>
    </xf>
    <xf numFmtId="0" fontId="2" fillId="0" borderId="20" xfId="0" applyNumberFormat="1" applyFont="1" applyFill="1" applyBorder="1" applyAlignment="1">
      <alignment horizontal="center" vertical="center"/>
    </xf>
    <xf numFmtId="49" fontId="2" fillId="34" borderId="2" xfId="63" applyNumberFormat="1" applyFont="1" applyFill="1" applyBorder="1" applyAlignment="1">
      <alignment horizontal="left" vertical="center"/>
    </xf>
    <xf numFmtId="1" fontId="2" fillId="34" borderId="5" xfId="64" applyNumberFormat="1" applyFont="1" applyFill="1" applyBorder="1" applyAlignment="1">
      <alignment horizontal="center" vertical="center"/>
    </xf>
    <xf numFmtId="167" fontId="2" fillId="34" borderId="5" xfId="63" applyNumberFormat="1" applyFont="1" applyFill="1" applyBorder="1" applyAlignment="1">
      <alignment horizontal="center" vertical="center"/>
    </xf>
    <xf numFmtId="0" fontId="2" fillId="34" borderId="0" xfId="63" applyFont="1" applyFill="1" applyBorder="1" applyAlignment="1">
      <alignment horizontal="center"/>
    </xf>
    <xf numFmtId="0" fontId="2" fillId="34" borderId="6" xfId="63" applyFont="1" applyFill="1" applyBorder="1" applyAlignment="1">
      <alignment horizontal="center"/>
    </xf>
    <xf numFmtId="1" fontId="2" fillId="34" borderId="5" xfId="80" applyNumberFormat="1" applyFont="1" applyFill="1" applyBorder="1" applyAlignment="1">
      <alignment horizontal="center" vertical="center"/>
    </xf>
    <xf numFmtId="49" fontId="2" fillId="35" borderId="2" xfId="63" applyNumberFormat="1" applyFont="1" applyFill="1" applyBorder="1" applyAlignment="1">
      <alignment horizontal="left" vertical="center"/>
    </xf>
    <xf numFmtId="167" fontId="2" fillId="35" borderId="5" xfId="63" applyNumberFormat="1" applyFont="1" applyFill="1" applyBorder="1" applyAlignment="1">
      <alignment horizontal="center" vertical="center"/>
    </xf>
    <xf numFmtId="49" fontId="2" fillId="35" borderId="0" xfId="63" applyNumberFormat="1" applyFont="1" applyFill="1" applyBorder="1" applyAlignment="1">
      <alignment horizontal="center" vertical="center"/>
    </xf>
    <xf numFmtId="49" fontId="2" fillId="0" borderId="27" xfId="0" applyNumberFormat="1" applyFont="1" applyFill="1" applyBorder="1" applyAlignment="1">
      <alignment horizontal="center" vertical="center"/>
    </xf>
    <xf numFmtId="0" fontId="2" fillId="0" borderId="7" xfId="81" applyFont="1" applyFill="1" applyBorder="1"/>
    <xf numFmtId="49" fontId="2" fillId="0" borderId="3" xfId="63" applyNumberFormat="1" applyFont="1" applyFill="1" applyBorder="1" applyAlignment="1">
      <alignment horizontal="center" vertical="center" wrapText="1"/>
    </xf>
    <xf numFmtId="49" fontId="2" fillId="0" borderId="7" xfId="63" applyNumberFormat="1" applyFont="1" applyFill="1" applyBorder="1" applyAlignment="1">
      <alignment vertical="center"/>
    </xf>
    <xf numFmtId="0" fontId="2" fillId="0" borderId="24" xfId="63" applyFont="1" applyFill="1" applyBorder="1"/>
    <xf numFmtId="49" fontId="8" fillId="0" borderId="0" xfId="0" applyNumberFormat="1" applyFont="1" applyFill="1" applyBorder="1" applyAlignment="1">
      <alignment horizontal="center" vertical="center"/>
    </xf>
    <xf numFmtId="49" fontId="2" fillId="0" borderId="0" xfId="73" applyNumberFormat="1" applyFont="1" applyFill="1" applyBorder="1" applyAlignment="1">
      <alignment horizontal="center" vertical="center"/>
    </xf>
    <xf numFmtId="0" fontId="24" fillId="0" borderId="0" xfId="64" applyFill="1" applyBorder="1" applyAlignment="1">
      <alignment horizontal="right"/>
    </xf>
    <xf numFmtId="0" fontId="2" fillId="0" borderId="0" xfId="0" applyFont="1" applyFill="1" applyAlignment="1">
      <alignment horizontal="left"/>
    </xf>
    <xf numFmtId="0" fontId="23" fillId="38" borderId="2" xfId="64" applyFont="1" applyFill="1" applyBorder="1"/>
    <xf numFmtId="1" fontId="2" fillId="38" borderId="5" xfId="64" applyNumberFormat="1" applyFont="1" applyFill="1" applyBorder="1" applyAlignment="1">
      <alignment horizontal="center" vertical="center"/>
    </xf>
    <xf numFmtId="167" fontId="2" fillId="38" borderId="5" xfId="63" applyNumberFormat="1" applyFont="1" applyFill="1" applyBorder="1" applyAlignment="1">
      <alignment horizontal="center" vertical="center"/>
    </xf>
    <xf numFmtId="0" fontId="2" fillId="38" borderId="0" xfId="63" applyFont="1" applyFill="1" applyBorder="1" applyAlignment="1">
      <alignment horizontal="center"/>
    </xf>
    <xf numFmtId="0" fontId="2" fillId="38" borderId="6" xfId="63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2" fillId="36" borderId="24" xfId="63" applyFont="1" applyFill="1" applyBorder="1"/>
    <xf numFmtId="0" fontId="2" fillId="36" borderId="25" xfId="63" applyFont="1" applyFill="1" applyBorder="1" applyAlignment="1">
      <alignment horizontal="center"/>
    </xf>
    <xf numFmtId="0" fontId="2" fillId="36" borderId="26" xfId="63" applyFont="1" applyFill="1" applyBorder="1" applyAlignment="1">
      <alignment horizontal="center"/>
    </xf>
    <xf numFmtId="0" fontId="2" fillId="37" borderId="7" xfId="63" applyFont="1" applyFill="1" applyBorder="1"/>
    <xf numFmtId="0" fontId="2" fillId="37" borderId="3" xfId="63" applyFont="1" applyFill="1" applyBorder="1" applyAlignment="1">
      <alignment horizontal="center"/>
    </xf>
    <xf numFmtId="0" fontId="2" fillId="37" borderId="1" xfId="63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 vertical="center"/>
    </xf>
    <xf numFmtId="14" fontId="2" fillId="0" borderId="7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17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2" fillId="39" borderId="7" xfId="0" applyFont="1" applyFill="1" applyBorder="1" applyAlignment="1">
      <alignment horizontal="center" vertical="center"/>
    </xf>
    <xf numFmtId="0" fontId="2" fillId="39" borderId="3" xfId="0" applyFont="1" applyFill="1" applyBorder="1" applyAlignment="1">
      <alignment horizontal="center" vertical="center"/>
    </xf>
    <xf numFmtId="0" fontId="2" fillId="39" borderId="3" xfId="0" applyNumberFormat="1" applyFont="1" applyFill="1" applyBorder="1" applyAlignment="1">
      <alignment horizontal="center" vertical="center"/>
    </xf>
    <xf numFmtId="49" fontId="2" fillId="39" borderId="0" xfId="0" applyNumberFormat="1" applyFont="1" applyFill="1" applyBorder="1" applyAlignment="1">
      <alignment horizontal="center" vertical="center"/>
    </xf>
    <xf numFmtId="0" fontId="10" fillId="39" borderId="0" xfId="0" applyFont="1" applyFill="1" applyBorder="1"/>
    <xf numFmtId="0" fontId="2" fillId="39" borderId="0" xfId="0" applyFont="1" applyFill="1" applyBorder="1" applyAlignment="1">
      <alignment horizontal="center" vertical="center"/>
    </xf>
    <xf numFmtId="0" fontId="10" fillId="39" borderId="6" xfId="0" applyFont="1" applyFill="1" applyBorder="1"/>
    <xf numFmtId="0" fontId="2" fillId="0" borderId="21" xfId="0" applyFont="1" applyFill="1" applyBorder="1" applyAlignment="1">
      <alignment horizontal="left"/>
    </xf>
    <xf numFmtId="0" fontId="2" fillId="0" borderId="25" xfId="0" applyFont="1" applyFill="1" applyBorder="1" applyAlignment="1">
      <alignment horizontal="center"/>
    </xf>
    <xf numFmtId="169" fontId="2" fillId="0" borderId="25" xfId="0" applyNumberFormat="1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left"/>
    </xf>
    <xf numFmtId="0" fontId="2" fillId="0" borderId="16" xfId="63" applyFont="1" applyFill="1" applyBorder="1" applyAlignment="1">
      <alignment horizontal="left"/>
    </xf>
    <xf numFmtId="0" fontId="2" fillId="40" borderId="2" xfId="0" applyFont="1" applyFill="1" applyBorder="1" applyAlignment="1">
      <alignment horizontal="left"/>
    </xf>
    <xf numFmtId="0" fontId="2" fillId="40" borderId="3" xfId="0" applyFont="1" applyFill="1" applyBorder="1" applyAlignment="1">
      <alignment horizontal="center"/>
    </xf>
    <xf numFmtId="169" fontId="2" fillId="40" borderId="3" xfId="0" applyNumberFormat="1" applyFont="1" applyFill="1" applyBorder="1" applyAlignment="1">
      <alignment horizontal="center"/>
    </xf>
    <xf numFmtId="0" fontId="2" fillId="40" borderId="1" xfId="0" applyFont="1" applyFill="1" applyBorder="1" applyAlignment="1">
      <alignment horizontal="center"/>
    </xf>
    <xf numFmtId="0" fontId="2" fillId="40" borderId="0" xfId="0" applyFont="1" applyFill="1" applyBorder="1" applyAlignment="1">
      <alignment horizontal="center"/>
    </xf>
    <xf numFmtId="0" fontId="2" fillId="40" borderId="5" xfId="0" applyFont="1" applyFill="1" applyBorder="1" applyAlignment="1">
      <alignment horizontal="left"/>
    </xf>
    <xf numFmtId="0" fontId="2" fillId="41" borderId="2" xfId="0" applyFont="1" applyFill="1" applyBorder="1" applyAlignment="1">
      <alignment horizontal="left"/>
    </xf>
    <xf numFmtId="0" fontId="2" fillId="41" borderId="3" xfId="0" applyFont="1" applyFill="1" applyBorder="1" applyAlignment="1">
      <alignment horizontal="center"/>
    </xf>
    <xf numFmtId="169" fontId="2" fillId="41" borderId="3" xfId="0" applyNumberFormat="1" applyFont="1" applyFill="1" applyBorder="1" applyAlignment="1">
      <alignment horizontal="center"/>
    </xf>
    <xf numFmtId="0" fontId="2" fillId="41" borderId="1" xfId="0" applyFont="1" applyFill="1" applyBorder="1" applyAlignment="1">
      <alignment horizontal="center"/>
    </xf>
    <xf numFmtId="0" fontId="2" fillId="41" borderId="0" xfId="0" applyFont="1" applyFill="1" applyBorder="1" applyAlignment="1">
      <alignment horizontal="center"/>
    </xf>
    <xf numFmtId="0" fontId="2" fillId="41" borderId="5" xfId="0" applyFont="1" applyFill="1" applyBorder="1" applyAlignment="1">
      <alignment horizontal="left"/>
    </xf>
    <xf numFmtId="0" fontId="2" fillId="41" borderId="0" xfId="0" applyFont="1" applyFill="1" applyBorder="1" applyAlignment="1">
      <alignment horizontal="left" wrapText="1"/>
    </xf>
    <xf numFmtId="0" fontId="2" fillId="42" borderId="2" xfId="0" applyFont="1" applyFill="1" applyBorder="1" applyAlignment="1">
      <alignment horizontal="left"/>
    </xf>
    <xf numFmtId="0" fontId="2" fillId="42" borderId="3" xfId="0" applyFont="1" applyFill="1" applyBorder="1" applyAlignment="1">
      <alignment horizontal="center"/>
    </xf>
    <xf numFmtId="169" fontId="2" fillId="42" borderId="3" xfId="0" applyNumberFormat="1" applyFont="1" applyFill="1" applyBorder="1" applyAlignment="1">
      <alignment horizontal="center"/>
    </xf>
    <xf numFmtId="0" fontId="2" fillId="42" borderId="1" xfId="0" applyFont="1" applyFill="1" applyBorder="1" applyAlignment="1">
      <alignment horizontal="center"/>
    </xf>
    <xf numFmtId="0" fontId="2" fillId="42" borderId="0" xfId="0" applyFont="1" applyFill="1" applyBorder="1" applyAlignment="1">
      <alignment horizontal="center"/>
    </xf>
    <xf numFmtId="0" fontId="2" fillId="42" borderId="5" xfId="0" applyFont="1" applyFill="1" applyBorder="1" applyAlignment="1">
      <alignment horizontal="left"/>
    </xf>
    <xf numFmtId="0" fontId="2" fillId="42" borderId="1" xfId="0" applyFont="1" applyFill="1" applyBorder="1" applyAlignment="1">
      <alignment horizontal="left" wrapText="1"/>
    </xf>
    <xf numFmtId="0" fontId="2" fillId="43" borderId="2" xfId="0" applyFont="1" applyFill="1" applyBorder="1" applyAlignment="1">
      <alignment horizontal="left"/>
    </xf>
    <xf numFmtId="0" fontId="2" fillId="43" borderId="3" xfId="0" applyFont="1" applyFill="1" applyBorder="1" applyAlignment="1">
      <alignment horizontal="center"/>
    </xf>
    <xf numFmtId="169" fontId="2" fillId="43" borderId="3" xfId="0" applyNumberFormat="1" applyFont="1" applyFill="1" applyBorder="1" applyAlignment="1">
      <alignment horizontal="center"/>
    </xf>
    <xf numFmtId="0" fontId="2" fillId="43" borderId="1" xfId="0" applyFont="1" applyFill="1" applyBorder="1" applyAlignment="1">
      <alignment horizontal="center"/>
    </xf>
    <xf numFmtId="0" fontId="2" fillId="43" borderId="0" xfId="0" applyFont="1" applyFill="1" applyBorder="1" applyAlignment="1">
      <alignment horizontal="center"/>
    </xf>
    <xf numFmtId="0" fontId="2" fillId="43" borderId="5" xfId="0" applyFont="1" applyFill="1" applyBorder="1" applyAlignment="1">
      <alignment horizontal="left"/>
    </xf>
    <xf numFmtId="0" fontId="2" fillId="43" borderId="0" xfId="0" applyFont="1" applyFill="1" applyBorder="1" applyAlignment="1">
      <alignment horizontal="left" wrapText="1"/>
    </xf>
    <xf numFmtId="0" fontId="2" fillId="0" borderId="28" xfId="0" applyFont="1" applyBorder="1" applyAlignment="1">
      <alignment horizontal="justify" vertical="top" wrapText="1"/>
    </xf>
    <xf numFmtId="0" fontId="0" fillId="0" borderId="29" xfId="0" applyBorder="1" applyAlignment="1">
      <alignment horizontal="justify" vertical="top" wrapText="1"/>
    </xf>
    <xf numFmtId="0" fontId="0" fillId="0" borderId="30" xfId="0" applyBorder="1" applyAlignment="1">
      <alignment horizontal="justify" vertical="top" wrapText="1"/>
    </xf>
    <xf numFmtId="0" fontId="2" fillId="0" borderId="28" xfId="63" applyFont="1" applyBorder="1" applyAlignment="1">
      <alignment horizontal="justify" vertical="top" wrapText="1"/>
    </xf>
    <xf numFmtId="0" fontId="5" fillId="0" borderId="29" xfId="63" applyBorder="1" applyAlignment="1">
      <alignment horizontal="justify" vertical="top" wrapText="1"/>
    </xf>
    <xf numFmtId="0" fontId="5" fillId="0" borderId="30" xfId="63" applyBorder="1" applyAlignment="1">
      <alignment horizontal="justify" vertical="top" wrapText="1"/>
    </xf>
    <xf numFmtId="0" fontId="2" fillId="0" borderId="28" xfId="0" applyFont="1" applyFill="1" applyBorder="1" applyAlignment="1">
      <alignment horizontal="justify" vertical="top" wrapText="1"/>
    </xf>
    <xf numFmtId="0" fontId="0" fillId="0" borderId="29" xfId="0" applyFill="1" applyBorder="1" applyAlignment="1">
      <alignment horizontal="justify" vertical="top" wrapText="1"/>
    </xf>
    <xf numFmtId="0" fontId="0" fillId="0" borderId="30" xfId="0" applyFill="1" applyBorder="1" applyAlignment="1">
      <alignment horizontal="justify" vertical="top" wrapText="1"/>
    </xf>
    <xf numFmtId="0" fontId="3" fillId="33" borderId="31" xfId="63" applyFont="1" applyFill="1" applyBorder="1" applyAlignment="1">
      <alignment horizontal="center" wrapText="1"/>
    </xf>
    <xf numFmtId="0" fontId="3" fillId="33" borderId="32" xfId="63" applyFont="1" applyFill="1" applyBorder="1" applyAlignment="1">
      <alignment horizontal="center"/>
    </xf>
    <xf numFmtId="0" fontId="3" fillId="33" borderId="33" xfId="63" applyFont="1" applyFill="1" applyBorder="1" applyAlignment="1">
      <alignment horizontal="center"/>
    </xf>
    <xf numFmtId="0" fontId="2" fillId="0" borderId="21" xfId="63" applyFont="1" applyFill="1" applyBorder="1" applyAlignment="1">
      <alignment horizontal="justify" vertical="top" wrapText="1"/>
    </xf>
    <xf numFmtId="0" fontId="0" fillId="0" borderId="21" xfId="0" applyBorder="1" applyAlignment="1">
      <alignment horizontal="justify" vertical="top" wrapText="1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14" fontId="2" fillId="0" borderId="7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0" borderId="36" xfId="0" applyNumberFormat="1" applyFont="1" applyFill="1" applyBorder="1" applyAlignment="1">
      <alignment horizontal="justify" vertical="top" wrapText="1"/>
    </xf>
    <xf numFmtId="0" fontId="0" fillId="0" borderId="34" xfId="0" applyFill="1" applyBorder="1" applyAlignment="1">
      <alignment horizontal="justify" vertical="top" wrapText="1"/>
    </xf>
    <xf numFmtId="0" fontId="0" fillId="0" borderId="34" xfId="0" applyFill="1" applyBorder="1" applyAlignment="1">
      <alignment wrapText="1"/>
    </xf>
    <xf numFmtId="0" fontId="0" fillId="0" borderId="35" xfId="0" applyFill="1" applyBorder="1" applyAlignment="1">
      <alignment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34" xfId="0" applyNumberFormat="1" applyFont="1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wrapText="1"/>
    </xf>
    <xf numFmtId="0" fontId="0" fillId="0" borderId="35" xfId="0" applyFill="1" applyBorder="1" applyAlignment="1">
      <alignment horizontal="center" wrapText="1"/>
    </xf>
    <xf numFmtId="0" fontId="2" fillId="40" borderId="0" xfId="0" applyFont="1" applyFill="1" applyBorder="1" applyAlignment="1">
      <alignment horizontal="left" vertical="top" wrapText="1"/>
    </xf>
    <xf numFmtId="0" fontId="3" fillId="0" borderId="47" xfId="0" applyFont="1" applyFill="1" applyBorder="1" applyAlignment="1">
      <alignment horizontal="center" wrapText="1"/>
    </xf>
    <xf numFmtId="0" fontId="3" fillId="0" borderId="48" xfId="0" applyFont="1" applyFill="1" applyBorder="1" applyAlignment="1">
      <alignment horizontal="center" wrapText="1"/>
    </xf>
    <xf numFmtId="169" fontId="3" fillId="0" borderId="48" xfId="0" applyNumberFormat="1" applyFont="1" applyFill="1" applyBorder="1" applyAlignment="1">
      <alignment horizontal="center" wrapText="1"/>
    </xf>
    <xf numFmtId="0" fontId="3" fillId="0" borderId="49" xfId="0" applyFont="1" applyFill="1" applyBorder="1" applyAlignment="1">
      <alignment horizontal="center" wrapText="1"/>
    </xf>
    <xf numFmtId="0" fontId="3" fillId="0" borderId="29" xfId="0" applyFont="1" applyFill="1" applyBorder="1" applyAlignment="1">
      <alignment horizontal="center"/>
    </xf>
    <xf numFmtId="0" fontId="3" fillId="0" borderId="46" xfId="0" applyFont="1" applyFill="1" applyBorder="1" applyAlignment="1">
      <alignment horizontal="center"/>
    </xf>
    <xf numFmtId="0" fontId="2" fillId="35" borderId="0" xfId="0" applyFont="1" applyFill="1" applyBorder="1" applyAlignment="1">
      <alignment horizontal="left"/>
    </xf>
    <xf numFmtId="0" fontId="2" fillId="35" borderId="3" xfId="0" applyFont="1" applyFill="1" applyBorder="1" applyAlignment="1">
      <alignment horizontal="center"/>
    </xf>
    <xf numFmtId="169" fontId="2" fillId="35" borderId="3" xfId="0" applyNumberFormat="1" applyFont="1" applyFill="1" applyBorder="1" applyAlignment="1">
      <alignment horizontal="center"/>
    </xf>
    <xf numFmtId="0" fontId="2" fillId="35" borderId="1" xfId="0" applyFont="1" applyFill="1" applyBorder="1" applyAlignment="1">
      <alignment horizontal="center"/>
    </xf>
    <xf numFmtId="0" fontId="3" fillId="35" borderId="0" xfId="0" applyFont="1" applyFill="1" applyBorder="1" applyAlignment="1">
      <alignment horizontal="center"/>
    </xf>
    <xf numFmtId="0" fontId="2" fillId="35" borderId="5" xfId="0" applyFont="1" applyFill="1" applyBorder="1" applyAlignment="1">
      <alignment horizontal="left"/>
    </xf>
    <xf numFmtId="0" fontId="2" fillId="35" borderId="0" xfId="0" applyFont="1" applyFill="1" applyBorder="1" applyAlignment="1">
      <alignment horizontal="center"/>
    </xf>
    <xf numFmtId="0" fontId="2" fillId="35" borderId="1" xfId="0" applyFont="1" applyFill="1" applyBorder="1" applyAlignment="1">
      <alignment horizontal="left"/>
    </xf>
  </cellXfs>
  <cellStyles count="99">
    <cellStyle name="20 % - Akzent1 2" xfId="1" xr:uid="{00000000-0005-0000-0000-000000000000}"/>
    <cellStyle name="20 % - Akzent2 2" xfId="2" xr:uid="{00000000-0005-0000-0000-000001000000}"/>
    <cellStyle name="20 % - Akzent3 2" xfId="3" xr:uid="{00000000-0005-0000-0000-000002000000}"/>
    <cellStyle name="20 % - Akzent4 2" xfId="4" xr:uid="{00000000-0005-0000-0000-000003000000}"/>
    <cellStyle name="20 % - Akzent5 2" xfId="5" xr:uid="{00000000-0005-0000-0000-000004000000}"/>
    <cellStyle name="20 % - Akzent6 2" xfId="6" xr:uid="{00000000-0005-0000-0000-000005000000}"/>
    <cellStyle name="40 % - Akzent1 2" xfId="7" xr:uid="{00000000-0005-0000-0000-000006000000}"/>
    <cellStyle name="40 % - Akzent2 2" xfId="8" xr:uid="{00000000-0005-0000-0000-000007000000}"/>
    <cellStyle name="40 % - Akzent3 2" xfId="9" xr:uid="{00000000-0005-0000-0000-000008000000}"/>
    <cellStyle name="40 % - Akzent4 2" xfId="10" xr:uid="{00000000-0005-0000-0000-000009000000}"/>
    <cellStyle name="40 % - Akzent5 2" xfId="11" xr:uid="{00000000-0005-0000-0000-00000A000000}"/>
    <cellStyle name="40 % - Akzent6 2" xfId="12" xr:uid="{00000000-0005-0000-0000-00000B000000}"/>
    <cellStyle name="60 % - Akzent1 2" xfId="13" xr:uid="{00000000-0005-0000-0000-00000C000000}"/>
    <cellStyle name="60 % - Akzent2 2" xfId="14" xr:uid="{00000000-0005-0000-0000-00000D000000}"/>
    <cellStyle name="60 % - Akzent3 2" xfId="15" xr:uid="{00000000-0005-0000-0000-00000E000000}"/>
    <cellStyle name="60 % - Akzent4 2" xfId="16" xr:uid="{00000000-0005-0000-0000-00000F000000}"/>
    <cellStyle name="60 % - Akzent5 2" xfId="17" xr:uid="{00000000-0005-0000-0000-000010000000}"/>
    <cellStyle name="60 % - Akzent6 2" xfId="18" xr:uid="{00000000-0005-0000-0000-000011000000}"/>
    <cellStyle name="Akzent1 2" xfId="19" xr:uid="{00000000-0005-0000-0000-000012000000}"/>
    <cellStyle name="Akzent2 2" xfId="20" xr:uid="{00000000-0005-0000-0000-000013000000}"/>
    <cellStyle name="Akzent3 2" xfId="21" xr:uid="{00000000-0005-0000-0000-000014000000}"/>
    <cellStyle name="Akzent4 2" xfId="22" xr:uid="{00000000-0005-0000-0000-000015000000}"/>
    <cellStyle name="Akzent5 2" xfId="23" xr:uid="{00000000-0005-0000-0000-000016000000}"/>
    <cellStyle name="Akzent6 2" xfId="24" xr:uid="{00000000-0005-0000-0000-000017000000}"/>
    <cellStyle name="Ausgabe 2" xfId="25" xr:uid="{00000000-0005-0000-0000-000018000000}"/>
    <cellStyle name="Berechnung 2" xfId="26" xr:uid="{00000000-0005-0000-0000-000019000000}"/>
    <cellStyle name="Eingabe 2" xfId="27" xr:uid="{00000000-0005-0000-0000-00001A000000}"/>
    <cellStyle name="Ergebnis 2" xfId="28" xr:uid="{00000000-0005-0000-0000-00001B000000}"/>
    <cellStyle name="Erklärender Text 2" xfId="29" xr:uid="{00000000-0005-0000-0000-00001C000000}"/>
    <cellStyle name="Gut 2" xfId="30" xr:uid="{00000000-0005-0000-0000-00001D000000}"/>
    <cellStyle name="Integer" xfId="31" xr:uid="{00000000-0005-0000-0000-00001E000000}"/>
    <cellStyle name="Integer 2" xfId="32" xr:uid="{00000000-0005-0000-0000-00001F000000}"/>
    <cellStyle name="Integer 2 2" xfId="33" xr:uid="{00000000-0005-0000-0000-000020000000}"/>
    <cellStyle name="Integer 3" xfId="34" xr:uid="{00000000-0005-0000-0000-000021000000}"/>
    <cellStyle name="Integer 3 2" xfId="35" xr:uid="{00000000-0005-0000-0000-000022000000}"/>
    <cellStyle name="Integer 4" xfId="36" xr:uid="{00000000-0005-0000-0000-000023000000}"/>
    <cellStyle name="Integer 4 2" xfId="37" xr:uid="{00000000-0005-0000-0000-000024000000}"/>
    <cellStyle name="Integer 5" xfId="38" xr:uid="{00000000-0005-0000-0000-000025000000}"/>
    <cellStyle name="Integer 5 2" xfId="39" xr:uid="{00000000-0005-0000-0000-000026000000}"/>
    <cellStyle name="Komma 2" xfId="40" xr:uid="{00000000-0005-0000-0000-000027000000}"/>
    <cellStyle name="Komma 3" xfId="41" xr:uid="{00000000-0005-0000-0000-000028000000}"/>
    <cellStyle name="Mantisse 1" xfId="42" xr:uid="{00000000-0005-0000-0000-000029000000}"/>
    <cellStyle name="Mantisse 1 2" xfId="43" xr:uid="{00000000-0005-0000-0000-00002A000000}"/>
    <cellStyle name="Mantisse 1 2 2" xfId="44" xr:uid="{00000000-0005-0000-0000-00002B000000}"/>
    <cellStyle name="Mantisse 1 3" xfId="45" xr:uid="{00000000-0005-0000-0000-00002C000000}"/>
    <cellStyle name="Mantisse 1 3 2" xfId="46" xr:uid="{00000000-0005-0000-0000-00002D000000}"/>
    <cellStyle name="Mantisse 1 4" xfId="47" xr:uid="{00000000-0005-0000-0000-00002E000000}"/>
    <cellStyle name="Mantisse 1 4 2" xfId="48" xr:uid="{00000000-0005-0000-0000-00002F000000}"/>
    <cellStyle name="Mantisse 1 5" xfId="49" xr:uid="{00000000-0005-0000-0000-000030000000}"/>
    <cellStyle name="Mantisse 1 5 2" xfId="50" xr:uid="{00000000-0005-0000-0000-000031000000}"/>
    <cellStyle name="Mantisse 2" xfId="51" xr:uid="{00000000-0005-0000-0000-000032000000}"/>
    <cellStyle name="Mantisse 2 2" xfId="52" xr:uid="{00000000-0005-0000-0000-000033000000}"/>
    <cellStyle name="Mantisse 2 2 2" xfId="53" xr:uid="{00000000-0005-0000-0000-000034000000}"/>
    <cellStyle name="Mantisse 2 3" xfId="54" xr:uid="{00000000-0005-0000-0000-000035000000}"/>
    <cellStyle name="Mantisse 2 3 2" xfId="55" xr:uid="{00000000-0005-0000-0000-000036000000}"/>
    <cellStyle name="Mantisse 2 4" xfId="56" xr:uid="{00000000-0005-0000-0000-000037000000}"/>
    <cellStyle name="Mantisse 2 4 2" xfId="57" xr:uid="{00000000-0005-0000-0000-000038000000}"/>
    <cellStyle name="Mantisse 2 5" xfId="58" xr:uid="{00000000-0005-0000-0000-000039000000}"/>
    <cellStyle name="Mantisse 2 5 2" xfId="59" xr:uid="{00000000-0005-0000-0000-00003A000000}"/>
    <cellStyle name="Neutral 2" xfId="60" xr:uid="{00000000-0005-0000-0000-00003B000000}"/>
    <cellStyle name="Notiz 2" xfId="61" xr:uid="{00000000-0005-0000-0000-00003C000000}"/>
    <cellStyle name="Schlecht 2" xfId="62" xr:uid="{00000000-0005-0000-0000-00003D000000}"/>
    <cellStyle name="Standard" xfId="0" builtinId="0"/>
    <cellStyle name="Standard 2" xfId="63" xr:uid="{00000000-0005-0000-0000-00003F000000}"/>
    <cellStyle name="Standard 2 2" xfId="64" xr:uid="{00000000-0005-0000-0000-000040000000}"/>
    <cellStyle name="Standard 2 3" xfId="65" xr:uid="{00000000-0005-0000-0000-000041000000}"/>
    <cellStyle name="Standard 3" xfId="66" xr:uid="{00000000-0005-0000-0000-000042000000}"/>
    <cellStyle name="Standard 3 2" xfId="67" xr:uid="{00000000-0005-0000-0000-000043000000}"/>
    <cellStyle name="Standard 4" xfId="68" xr:uid="{00000000-0005-0000-0000-000044000000}"/>
    <cellStyle name="Standard 4 2" xfId="69" xr:uid="{00000000-0005-0000-0000-000045000000}"/>
    <cellStyle name="Standard 5" xfId="70" xr:uid="{00000000-0005-0000-0000-000046000000}"/>
    <cellStyle name="Standard 5 2" xfId="71" xr:uid="{00000000-0005-0000-0000-000047000000}"/>
    <cellStyle name="Standard 6" xfId="72" xr:uid="{00000000-0005-0000-0000-000048000000}"/>
    <cellStyle name="Standard 6 2" xfId="73" xr:uid="{00000000-0005-0000-0000-000049000000}"/>
    <cellStyle name="Standard 7" xfId="74" xr:uid="{00000000-0005-0000-0000-00004A000000}"/>
    <cellStyle name="Standard 7 2" xfId="75" xr:uid="{00000000-0005-0000-0000-00004B000000}"/>
    <cellStyle name="Standard 8" xfId="76" xr:uid="{00000000-0005-0000-0000-00004C000000}"/>
    <cellStyle name="Standard 8 2" xfId="77" xr:uid="{00000000-0005-0000-0000-00004D000000}"/>
    <cellStyle name="Standard 9" xfId="78" xr:uid="{00000000-0005-0000-0000-00004E000000}"/>
    <cellStyle name="Standard_2Waben Tarif neu 2" xfId="79" xr:uid="{00000000-0005-0000-0000-00004F000000}"/>
    <cellStyle name="Standard_2Waben Tarif neu 2 2" xfId="80" xr:uid="{00000000-0005-0000-0000-000050000000}"/>
    <cellStyle name="Standard_EFM-Daten" xfId="81" xr:uid="{00000000-0005-0000-0000-000051000000}"/>
    <cellStyle name="TDM" xfId="82" xr:uid="{00000000-0005-0000-0000-000052000000}"/>
    <cellStyle name="TDM 2" xfId="83" xr:uid="{00000000-0005-0000-0000-000053000000}"/>
    <cellStyle name="TDM 2 2" xfId="84" xr:uid="{00000000-0005-0000-0000-000054000000}"/>
    <cellStyle name="TDM 3" xfId="85" xr:uid="{00000000-0005-0000-0000-000055000000}"/>
    <cellStyle name="TDM 3 2" xfId="86" xr:uid="{00000000-0005-0000-0000-000056000000}"/>
    <cellStyle name="TDM 4" xfId="87" xr:uid="{00000000-0005-0000-0000-000057000000}"/>
    <cellStyle name="TDM 4 2" xfId="88" xr:uid="{00000000-0005-0000-0000-000058000000}"/>
    <cellStyle name="TDM 5" xfId="89" xr:uid="{00000000-0005-0000-0000-000059000000}"/>
    <cellStyle name="TDM 5 2" xfId="90" xr:uid="{00000000-0005-0000-0000-00005A000000}"/>
    <cellStyle name="Überschrift 1 2" xfId="91" xr:uid="{00000000-0005-0000-0000-00005B000000}"/>
    <cellStyle name="Überschrift 2 2" xfId="92" xr:uid="{00000000-0005-0000-0000-00005C000000}"/>
    <cellStyle name="Überschrift 3 2" xfId="93" xr:uid="{00000000-0005-0000-0000-00005D000000}"/>
    <cellStyle name="Überschrift 4 2" xfId="94" xr:uid="{00000000-0005-0000-0000-00005E000000}"/>
    <cellStyle name="Überschrift 5" xfId="95" xr:uid="{00000000-0005-0000-0000-00005F000000}"/>
    <cellStyle name="Verknüpfte Zelle 2" xfId="96" xr:uid="{00000000-0005-0000-0000-000060000000}"/>
    <cellStyle name="Warnender Text 2" xfId="97" xr:uid="{00000000-0005-0000-0000-000061000000}"/>
    <cellStyle name="Zelle überprüfen 2" xfId="98" xr:uid="{00000000-0005-0000-0000-000062000000}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36000" tIns="36000" rIns="36000" bIns="3600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36000" tIns="36000" rIns="36000" bIns="3600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B32"/>
  <sheetViews>
    <sheetView zoomScale="145" zoomScaleNormal="145" workbookViewId="0">
      <pane ySplit="1" topLeftCell="A2" activePane="bottomLeft" state="frozen"/>
      <selection pane="bottomLeft" activeCell="A25" sqref="A25"/>
    </sheetView>
  </sheetViews>
  <sheetFormatPr baseColWidth="10" defaultColWidth="11.38671875" defaultRowHeight="13.8" x14ac:dyDescent="0.45"/>
  <cols>
    <col min="1" max="1" width="89.109375" style="81" bestFit="1" customWidth="1"/>
    <col min="2" max="2" width="16.88671875" style="8" customWidth="1"/>
    <col min="3" max="3" width="20" style="8" customWidth="1"/>
    <col min="4" max="16384" width="11.38671875" style="8"/>
  </cols>
  <sheetData>
    <row r="1" spans="1:2" ht="14.1" x14ac:dyDescent="0.45">
      <c r="A1" s="74" t="s">
        <v>392</v>
      </c>
      <c r="B1" s="73"/>
    </row>
    <row r="2" spans="1:2" x14ac:dyDescent="0.45">
      <c r="A2" s="75" t="s">
        <v>2713</v>
      </c>
      <c r="B2" s="73"/>
    </row>
    <row r="3" spans="1:2" ht="14.1" thickBot="1" x14ac:dyDescent="0.5">
      <c r="A3" s="120"/>
      <c r="B3" s="73"/>
    </row>
    <row r="4" spans="1:2" ht="14.1" x14ac:dyDescent="0.45">
      <c r="A4" s="74"/>
      <c r="B4" s="73"/>
    </row>
    <row r="5" spans="1:2" x14ac:dyDescent="0.45">
      <c r="A5" s="75" t="s">
        <v>2301</v>
      </c>
      <c r="B5" s="73"/>
    </row>
    <row r="6" spans="1:2" x14ac:dyDescent="0.45">
      <c r="A6" s="75"/>
      <c r="B6" s="73"/>
    </row>
    <row r="7" spans="1:2" x14ac:dyDescent="0.45">
      <c r="A7" s="95" t="s">
        <v>2339</v>
      </c>
    </row>
    <row r="8" spans="1:2" x14ac:dyDescent="0.45">
      <c r="A8" s="233" t="s">
        <v>2828</v>
      </c>
    </row>
    <row r="9" spans="1:2" x14ac:dyDescent="0.45">
      <c r="A9" s="233" t="s">
        <v>2829</v>
      </c>
    </row>
    <row r="10" spans="1:2" x14ac:dyDescent="0.45">
      <c r="A10" s="233" t="s">
        <v>2830</v>
      </c>
    </row>
    <row r="11" spans="1:2" x14ac:dyDescent="0.45">
      <c r="A11" s="219" t="s">
        <v>2821</v>
      </c>
    </row>
    <row r="12" spans="1:2" s="124" customFormat="1" ht="27.6" x14ac:dyDescent="0.45">
      <c r="A12" s="173" t="s">
        <v>2820</v>
      </c>
    </row>
    <row r="13" spans="1:2" x14ac:dyDescent="0.45">
      <c r="A13" s="180" t="s">
        <v>2819</v>
      </c>
    </row>
    <row r="14" spans="1:2" ht="27.6" x14ac:dyDescent="0.45">
      <c r="A14" s="187" t="s">
        <v>2812</v>
      </c>
    </row>
    <row r="15" spans="1:2" x14ac:dyDescent="0.45">
      <c r="A15" s="10"/>
    </row>
    <row r="16" spans="1:2" x14ac:dyDescent="0.45">
      <c r="A16" s="95" t="s">
        <v>2360</v>
      </c>
    </row>
    <row r="17" spans="1:1" x14ac:dyDescent="0.45">
      <c r="A17" s="144"/>
    </row>
    <row r="18" spans="1:1" x14ac:dyDescent="0.45">
      <c r="A18" s="95" t="s">
        <v>2300</v>
      </c>
    </row>
    <row r="19" spans="1:1" x14ac:dyDescent="0.45">
      <c r="A19" s="131"/>
    </row>
    <row r="20" spans="1:1" x14ac:dyDescent="0.45">
      <c r="A20" s="131"/>
    </row>
    <row r="21" spans="1:1" x14ac:dyDescent="0.45">
      <c r="A21" s="131"/>
    </row>
    <row r="22" spans="1:1" x14ac:dyDescent="0.45">
      <c r="A22" s="131"/>
    </row>
    <row r="23" spans="1:1" x14ac:dyDescent="0.45">
      <c r="A23" s="130"/>
    </row>
    <row r="24" spans="1:1" x14ac:dyDescent="0.45">
      <c r="A24" s="130"/>
    </row>
    <row r="25" spans="1:1" x14ac:dyDescent="0.45">
      <c r="A25" s="130"/>
    </row>
    <row r="26" spans="1:1" x14ac:dyDescent="0.45">
      <c r="A26" s="130"/>
    </row>
    <row r="27" spans="1:1" x14ac:dyDescent="0.45">
      <c r="A27" s="130"/>
    </row>
    <row r="28" spans="1:1" x14ac:dyDescent="0.45">
      <c r="A28" s="130"/>
    </row>
    <row r="29" spans="1:1" x14ac:dyDescent="0.45">
      <c r="A29" s="130"/>
    </row>
    <row r="30" spans="1:1" x14ac:dyDescent="0.45">
      <c r="A30" s="130"/>
    </row>
    <row r="31" spans="1:1" x14ac:dyDescent="0.45">
      <c r="A31" s="130"/>
    </row>
    <row r="32" spans="1:1" x14ac:dyDescent="0.45">
      <c r="A32" s="132"/>
    </row>
  </sheetData>
  <sortState xmlns:xlrd2="http://schemas.microsoft.com/office/spreadsheetml/2017/richdata2" ref="A19:A22">
    <sortCondition ref="A19:A22"/>
  </sortState>
  <conditionalFormatting sqref="A2:A3">
    <cfRule type="duplicateValues" dxfId="26" priority="43" stopIfTrue="1"/>
  </conditionalFormatting>
  <conditionalFormatting sqref="A23 A27:A30 A25">
    <cfRule type="duplicateValues" dxfId="25" priority="8" stopIfTrue="1"/>
  </conditionalFormatting>
  <conditionalFormatting sqref="A31:A32">
    <cfRule type="duplicateValues" dxfId="24" priority="9" stopIfTrue="1"/>
  </conditionalFormatting>
  <conditionalFormatting sqref="A19:A20">
    <cfRule type="duplicateValues" dxfId="23" priority="4" stopIfTrue="1"/>
  </conditionalFormatting>
  <conditionalFormatting sqref="A21">
    <cfRule type="duplicateValues" dxfId="22" priority="6" stopIfTrue="1"/>
  </conditionalFormatting>
  <conditionalFormatting sqref="A5:A6">
    <cfRule type="duplicateValues" dxfId="21" priority="433" stopIfTrue="1"/>
  </conditionalFormatting>
  <conditionalFormatting sqref="A17">
    <cfRule type="duplicateValues" dxfId="20" priority="436" stopIfTrue="1"/>
  </conditionalFormatting>
  <printOptions horizontalCentered="1"/>
  <pageMargins left="0.59055118110236227" right="0.59055118110236227" top="1.299212598425197" bottom="1.4173228346456694" header="0.59055118110236227" footer="0.59055118110236227"/>
  <pageSetup paperSize="9" orientation="portrait" r:id="rId1"/>
  <headerFooter alignWithMargins="0">
    <oddHeader>&amp;L&amp;"Arial,Fett"&amp;11Verkehrsverbund Rhein-Ruhr
Elektronisches Fahrgeldmanagement
&amp;"Arial,Fett Kursiv"Daten für die Systemkomponenten&amp;R&amp;"Arial,Fett"&amp;11Seite &amp;P von &amp;N
Stand: 22.06.2012</oddHeader>
    <oddFooter>&amp;C&amp;"Arial,Fett"&amp;11Verkehrsverbund
Rhein-Ruhr AöR
&amp;"Arial,Standard"&amp;8&amp;F, &amp;"Arial,Kursiv"Tabellenblatt&amp;"Arial,Standard"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C12"/>
  <sheetViews>
    <sheetView zoomScaleNormal="100" workbookViewId="0">
      <pane ySplit="2" topLeftCell="A3" activePane="bottomLeft" state="frozen"/>
      <selection pane="bottomLeft" activeCell="A13" sqref="A13"/>
    </sheetView>
  </sheetViews>
  <sheetFormatPr baseColWidth="10" defaultColWidth="11.38671875" defaultRowHeight="13.8" x14ac:dyDescent="0.45"/>
  <cols>
    <col min="1" max="1" width="56.38671875" style="1" bestFit="1" customWidth="1"/>
    <col min="2" max="2" width="22.109375" style="1" bestFit="1" customWidth="1"/>
    <col min="3" max="3" width="18.609375" style="1" bestFit="1" customWidth="1"/>
    <col min="4" max="16384" width="11.38671875" style="1"/>
  </cols>
  <sheetData>
    <row r="1" spans="1:3" ht="75.75" customHeight="1" thickBot="1" x14ac:dyDescent="0.5">
      <c r="A1" s="188" t="s">
        <v>1415</v>
      </c>
      <c r="B1" s="189"/>
      <c r="C1" s="190"/>
    </row>
    <row r="2" spans="1:3" ht="28.2" x14ac:dyDescent="0.5">
      <c r="A2" s="30" t="s">
        <v>667</v>
      </c>
      <c r="B2" s="31" t="s">
        <v>672</v>
      </c>
      <c r="C2" s="32" t="s">
        <v>673</v>
      </c>
    </row>
    <row r="3" spans="1:3" x14ac:dyDescent="0.45">
      <c r="A3" s="57" t="s">
        <v>1911</v>
      </c>
      <c r="B3" s="9" t="s">
        <v>1912</v>
      </c>
      <c r="C3" s="21">
        <v>6072</v>
      </c>
    </row>
    <row r="4" spans="1:3" x14ac:dyDescent="0.45">
      <c r="A4" s="24" t="s">
        <v>2632</v>
      </c>
      <c r="B4" s="25" t="s">
        <v>2627</v>
      </c>
      <c r="C4" s="2">
        <v>77</v>
      </c>
    </row>
    <row r="5" spans="1:3" x14ac:dyDescent="0.45">
      <c r="A5" s="17" t="s">
        <v>1335</v>
      </c>
      <c r="B5" s="6" t="s">
        <v>1336</v>
      </c>
      <c r="C5" s="2">
        <v>151</v>
      </c>
    </row>
    <row r="6" spans="1:3" x14ac:dyDescent="0.45">
      <c r="A6" s="117" t="s">
        <v>2716</v>
      </c>
      <c r="B6" s="6" t="s">
        <v>2627</v>
      </c>
      <c r="C6" s="2">
        <v>72</v>
      </c>
    </row>
    <row r="7" spans="1:3" x14ac:dyDescent="0.45">
      <c r="A7" s="17" t="s">
        <v>631</v>
      </c>
      <c r="B7" s="6" t="s">
        <v>473</v>
      </c>
      <c r="C7" s="2">
        <v>70</v>
      </c>
    </row>
    <row r="8" spans="1:3" x14ac:dyDescent="0.45">
      <c r="A8" s="17" t="s">
        <v>475</v>
      </c>
      <c r="B8" s="6" t="s">
        <v>474</v>
      </c>
      <c r="C8" s="2">
        <v>102</v>
      </c>
    </row>
    <row r="9" spans="1:3" ht="14.1" thickBot="1" x14ac:dyDescent="0.5">
      <c r="A9" s="99" t="s">
        <v>2641</v>
      </c>
      <c r="B9" s="100" t="s">
        <v>474</v>
      </c>
      <c r="C9" s="101">
        <v>6212</v>
      </c>
    </row>
    <row r="12" spans="1:3" x14ac:dyDescent="0.45">
      <c r="A12" s="8"/>
    </row>
  </sheetData>
  <mergeCells count="1">
    <mergeCell ref="A1:C1"/>
  </mergeCells>
  <phoneticPr fontId="0" type="noConversion"/>
  <printOptions horizontalCentered="1"/>
  <pageMargins left="0.59055118110236227" right="0.59055118110236227" top="1.299212598425197" bottom="1.4173228346456694" header="0.59055118110236227" footer="0.59055118110236227"/>
  <pageSetup paperSize="9" orientation="landscape" r:id="rId1"/>
  <headerFooter alignWithMargins="0">
    <oddHeader>&amp;L&amp;"Arial,Fett"&amp;11Verkehrsverbund Rhein-Ruhr
Elektronisches Fahrgeldmanagement
&amp;"Arial,Fett Kursiv"Daten für die Systemkomponenten&amp;R&amp;"Arial,Fett"&amp;11Seite &amp;P von &amp;N
Stand: 22.06.2012</oddHeader>
    <oddFooter>&amp;C&amp;"Arial,Fett"&amp;11Verkehrsverbund
Rhein-Ruhr AöR
&amp;"Arial,Standard"&amp;8&amp;F, &amp;"Arial,Kursiv"Tabellenblatt&amp;"Arial,Standard"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E124"/>
  <sheetViews>
    <sheetView zoomScaleNormal="100" workbookViewId="0">
      <pane ySplit="2" topLeftCell="A107" activePane="bottomLeft" state="frozen"/>
      <selection pane="bottomLeft" activeCell="F114" sqref="F114"/>
    </sheetView>
  </sheetViews>
  <sheetFormatPr baseColWidth="10" defaultColWidth="11.38671875" defaultRowHeight="13.8" x14ac:dyDescent="0.45"/>
  <cols>
    <col min="1" max="1" width="70.609375" style="23" bestFit="1" customWidth="1"/>
    <col min="2" max="2" width="22.109375" style="23" bestFit="1" customWidth="1"/>
    <col min="3" max="3" width="14.609375" style="23" bestFit="1" customWidth="1"/>
    <col min="4" max="16384" width="11.38671875" style="23"/>
  </cols>
  <sheetData>
    <row r="1" spans="1:5" ht="87" customHeight="1" thickBot="1" x14ac:dyDescent="0.5">
      <c r="A1" s="191" t="s">
        <v>1416</v>
      </c>
      <c r="B1" s="192"/>
      <c r="C1" s="193"/>
    </row>
    <row r="2" spans="1:5" ht="30" customHeight="1" x14ac:dyDescent="0.5">
      <c r="A2" s="33" t="s">
        <v>665</v>
      </c>
      <c r="B2" s="34" t="s">
        <v>664</v>
      </c>
      <c r="C2" s="35" t="s">
        <v>666</v>
      </c>
    </row>
    <row r="3" spans="1:5" x14ac:dyDescent="0.45">
      <c r="A3" s="70" t="s">
        <v>359</v>
      </c>
      <c r="B3" s="71" t="s">
        <v>360</v>
      </c>
      <c r="C3" s="72">
        <v>2</v>
      </c>
      <c r="E3" s="76"/>
    </row>
    <row r="4" spans="1:5" x14ac:dyDescent="0.45">
      <c r="A4" s="24" t="s">
        <v>361</v>
      </c>
      <c r="B4" s="25" t="s">
        <v>362</v>
      </c>
      <c r="C4" s="26">
        <v>38</v>
      </c>
      <c r="E4" s="76"/>
    </row>
    <row r="5" spans="1:5" x14ac:dyDescent="0.45">
      <c r="A5" s="96" t="s">
        <v>2547</v>
      </c>
      <c r="B5" s="25" t="s">
        <v>2596</v>
      </c>
      <c r="C5" s="26">
        <v>39</v>
      </c>
      <c r="E5" s="76"/>
    </row>
    <row r="6" spans="1:5" x14ac:dyDescent="0.45">
      <c r="A6" s="24" t="s">
        <v>1355</v>
      </c>
      <c r="B6" s="25" t="s">
        <v>1356</v>
      </c>
      <c r="C6" s="26">
        <v>40</v>
      </c>
      <c r="E6" s="76"/>
    </row>
    <row r="7" spans="1:5" x14ac:dyDescent="0.45">
      <c r="A7" s="24" t="s">
        <v>2548</v>
      </c>
      <c r="B7" s="25" t="s">
        <v>2597</v>
      </c>
      <c r="C7" s="26">
        <v>41</v>
      </c>
      <c r="E7" s="76"/>
    </row>
    <row r="8" spans="1:5" x14ac:dyDescent="0.45">
      <c r="A8" s="24" t="s">
        <v>432</v>
      </c>
      <c r="B8" s="25" t="s">
        <v>433</v>
      </c>
      <c r="C8" s="26">
        <v>42</v>
      </c>
      <c r="E8" s="76"/>
    </row>
    <row r="9" spans="1:5" x14ac:dyDescent="0.45">
      <c r="A9" s="24" t="s">
        <v>431</v>
      </c>
      <c r="B9" s="25" t="s">
        <v>623</v>
      </c>
      <c r="C9" s="26">
        <v>43</v>
      </c>
      <c r="E9" s="76"/>
    </row>
    <row r="10" spans="1:5" x14ac:dyDescent="0.45">
      <c r="A10" s="24" t="s">
        <v>632</v>
      </c>
      <c r="B10" s="25" t="s">
        <v>624</v>
      </c>
      <c r="C10" s="26">
        <v>44</v>
      </c>
      <c r="E10" s="76"/>
    </row>
    <row r="11" spans="1:5" x14ac:dyDescent="0.45">
      <c r="A11" s="24" t="s">
        <v>434</v>
      </c>
      <c r="B11" s="25" t="s">
        <v>1337</v>
      </c>
      <c r="C11" s="26">
        <v>45</v>
      </c>
      <c r="E11" s="76"/>
    </row>
    <row r="12" spans="1:5" x14ac:dyDescent="0.45">
      <c r="A12" s="24" t="s">
        <v>1353</v>
      </c>
      <c r="B12" s="25" t="s">
        <v>1354</v>
      </c>
      <c r="C12" s="26">
        <v>46</v>
      </c>
      <c r="E12" s="76"/>
    </row>
    <row r="13" spans="1:5" x14ac:dyDescent="0.45">
      <c r="A13" s="24" t="s">
        <v>1346</v>
      </c>
      <c r="B13" s="25" t="s">
        <v>1347</v>
      </c>
      <c r="C13" s="26">
        <v>47</v>
      </c>
      <c r="E13" s="76"/>
    </row>
    <row r="14" spans="1:5" x14ac:dyDescent="0.45">
      <c r="A14" s="24" t="s">
        <v>472</v>
      </c>
      <c r="B14" s="25" t="s">
        <v>1357</v>
      </c>
      <c r="C14" s="26">
        <v>48</v>
      </c>
      <c r="E14" s="76"/>
    </row>
    <row r="15" spans="1:5" x14ac:dyDescent="0.45">
      <c r="A15" s="24" t="s">
        <v>443</v>
      </c>
      <c r="B15" s="25" t="s">
        <v>430</v>
      </c>
      <c r="C15" s="26">
        <v>49</v>
      </c>
      <c r="E15" s="76"/>
    </row>
    <row r="16" spans="1:5" x14ac:dyDescent="0.45">
      <c r="A16" s="24" t="s">
        <v>1351</v>
      </c>
      <c r="B16" s="25" t="s">
        <v>1352</v>
      </c>
      <c r="C16" s="26">
        <v>50</v>
      </c>
      <c r="E16" s="76"/>
    </row>
    <row r="17" spans="1:5" x14ac:dyDescent="0.45">
      <c r="A17" s="24" t="s">
        <v>1348</v>
      </c>
      <c r="B17" s="25" t="s">
        <v>1349</v>
      </c>
      <c r="C17" s="26">
        <v>51</v>
      </c>
      <c r="E17" s="76"/>
    </row>
    <row r="18" spans="1:5" x14ac:dyDescent="0.45">
      <c r="A18" s="24" t="s">
        <v>683</v>
      </c>
      <c r="B18" s="25" t="s">
        <v>684</v>
      </c>
      <c r="C18" s="26">
        <v>53</v>
      </c>
      <c r="E18" s="76"/>
    </row>
    <row r="19" spans="1:5" x14ac:dyDescent="0.45">
      <c r="A19" s="24" t="s">
        <v>79</v>
      </c>
      <c r="B19" s="25" t="s">
        <v>1350</v>
      </c>
      <c r="C19" s="26">
        <v>54</v>
      </c>
      <c r="E19" s="76"/>
    </row>
    <row r="20" spans="1:5" x14ac:dyDescent="0.45">
      <c r="A20" s="24" t="s">
        <v>442</v>
      </c>
      <c r="B20" s="25" t="s">
        <v>625</v>
      </c>
      <c r="C20" s="26">
        <v>55</v>
      </c>
      <c r="E20" s="76"/>
    </row>
    <row r="21" spans="1:5" x14ac:dyDescent="0.45">
      <c r="A21" s="24" t="s">
        <v>1341</v>
      </c>
      <c r="B21" s="25" t="s">
        <v>1342</v>
      </c>
      <c r="C21" s="26">
        <v>57</v>
      </c>
      <c r="E21" s="76"/>
    </row>
    <row r="22" spans="1:5" x14ac:dyDescent="0.45">
      <c r="A22" s="24" t="s">
        <v>1339</v>
      </c>
      <c r="B22" s="25" t="s">
        <v>1340</v>
      </c>
      <c r="C22" s="26">
        <v>58</v>
      </c>
      <c r="E22" s="76"/>
    </row>
    <row r="23" spans="1:5" x14ac:dyDescent="0.45">
      <c r="A23" s="24" t="s">
        <v>1343</v>
      </c>
      <c r="B23" s="25" t="s">
        <v>496</v>
      </c>
      <c r="C23" s="26">
        <v>59</v>
      </c>
      <c r="E23" s="76"/>
    </row>
    <row r="24" spans="1:5" x14ac:dyDescent="0.45">
      <c r="A24" s="24" t="s">
        <v>1344</v>
      </c>
      <c r="B24" s="25" t="s">
        <v>1345</v>
      </c>
      <c r="C24" s="26">
        <v>60</v>
      </c>
      <c r="E24" s="76"/>
    </row>
    <row r="25" spans="1:5" x14ac:dyDescent="0.45">
      <c r="A25" s="24" t="s">
        <v>1338</v>
      </c>
      <c r="B25" s="25" t="s">
        <v>626</v>
      </c>
      <c r="C25" s="26">
        <v>61</v>
      </c>
      <c r="E25" s="76"/>
    </row>
    <row r="26" spans="1:5" x14ac:dyDescent="0.45">
      <c r="A26" s="24" t="s">
        <v>631</v>
      </c>
      <c r="B26" s="25" t="s">
        <v>473</v>
      </c>
      <c r="C26" s="26">
        <v>70</v>
      </c>
      <c r="E26" s="76"/>
    </row>
    <row r="27" spans="1:5" s="76" customFormat="1" x14ac:dyDescent="0.45">
      <c r="A27" s="24" t="s">
        <v>2632</v>
      </c>
      <c r="B27" s="25" t="s">
        <v>2627</v>
      </c>
      <c r="C27" s="26">
        <v>77</v>
      </c>
    </row>
    <row r="28" spans="1:5" s="76" customFormat="1" x14ac:dyDescent="0.45">
      <c r="A28" s="24" t="s">
        <v>2633</v>
      </c>
      <c r="B28" s="25" t="s">
        <v>2609</v>
      </c>
      <c r="C28" s="26">
        <v>78</v>
      </c>
    </row>
    <row r="29" spans="1:5" s="76" customFormat="1" x14ac:dyDescent="0.45">
      <c r="A29" s="24" t="s">
        <v>2634</v>
      </c>
      <c r="B29" s="25" t="s">
        <v>2610</v>
      </c>
      <c r="C29" s="26">
        <v>79</v>
      </c>
    </row>
    <row r="30" spans="1:5" s="76" customFormat="1" x14ac:dyDescent="0.45">
      <c r="A30" s="24" t="s">
        <v>2635</v>
      </c>
      <c r="B30" s="25" t="s">
        <v>2611</v>
      </c>
      <c r="C30" s="26">
        <v>80</v>
      </c>
    </row>
    <row r="31" spans="1:5" s="76" customFormat="1" x14ac:dyDescent="0.45">
      <c r="A31" s="24" t="s">
        <v>475</v>
      </c>
      <c r="B31" s="25" t="s">
        <v>474</v>
      </c>
      <c r="C31" s="26">
        <v>102</v>
      </c>
    </row>
    <row r="32" spans="1:5" x14ac:dyDescent="0.45">
      <c r="A32" s="24" t="s">
        <v>723</v>
      </c>
      <c r="B32" s="25" t="s">
        <v>724</v>
      </c>
      <c r="C32" s="26">
        <v>103</v>
      </c>
      <c r="E32" s="76"/>
    </row>
    <row r="33" spans="1:5" x14ac:dyDescent="0.45">
      <c r="A33" s="24" t="s">
        <v>702</v>
      </c>
      <c r="B33" s="25" t="s">
        <v>703</v>
      </c>
      <c r="C33" s="26">
        <v>104</v>
      </c>
      <c r="E33" s="76"/>
    </row>
    <row r="34" spans="1:5" x14ac:dyDescent="0.45">
      <c r="A34" s="24" t="s">
        <v>716</v>
      </c>
      <c r="B34" s="25" t="s">
        <v>717</v>
      </c>
      <c r="C34" s="26">
        <v>106</v>
      </c>
      <c r="E34" s="76"/>
    </row>
    <row r="35" spans="1:5" x14ac:dyDescent="0.45">
      <c r="A35" s="24" t="s">
        <v>714</v>
      </c>
      <c r="B35" s="25" t="s">
        <v>715</v>
      </c>
      <c r="C35" s="26">
        <v>107</v>
      </c>
      <c r="E35" s="76"/>
    </row>
    <row r="36" spans="1:5" x14ac:dyDescent="0.45">
      <c r="A36" s="24" t="s">
        <v>708</v>
      </c>
      <c r="B36" s="25" t="s">
        <v>709</v>
      </c>
      <c r="C36" s="26">
        <v>108</v>
      </c>
      <c r="E36" s="76"/>
    </row>
    <row r="37" spans="1:5" x14ac:dyDescent="0.45">
      <c r="A37" s="24" t="s">
        <v>704</v>
      </c>
      <c r="B37" s="25" t="s">
        <v>705</v>
      </c>
      <c r="C37" s="26">
        <v>109</v>
      </c>
      <c r="E37" s="76"/>
    </row>
    <row r="38" spans="1:5" x14ac:dyDescent="0.45">
      <c r="A38" s="24" t="s">
        <v>710</v>
      </c>
      <c r="B38" s="25" t="s">
        <v>711</v>
      </c>
      <c r="C38" s="26">
        <v>111</v>
      </c>
      <c r="E38" s="76"/>
    </row>
    <row r="39" spans="1:5" x14ac:dyDescent="0.45">
      <c r="A39" s="24" t="s">
        <v>718</v>
      </c>
      <c r="B39" s="25" t="s">
        <v>719</v>
      </c>
      <c r="C39" s="26">
        <v>112</v>
      </c>
      <c r="E39" s="76"/>
    </row>
    <row r="40" spans="1:5" x14ac:dyDescent="0.45">
      <c r="A40" s="24" t="s">
        <v>720</v>
      </c>
      <c r="B40" s="25" t="s">
        <v>721</v>
      </c>
      <c r="C40" s="26">
        <v>113</v>
      </c>
      <c r="E40" s="76"/>
    </row>
    <row r="41" spans="1:5" x14ac:dyDescent="0.45">
      <c r="A41" s="24" t="s">
        <v>734</v>
      </c>
      <c r="B41" s="25" t="s">
        <v>735</v>
      </c>
      <c r="C41" s="26">
        <v>114</v>
      </c>
      <c r="E41" s="76"/>
    </row>
    <row r="42" spans="1:5" x14ac:dyDescent="0.45">
      <c r="A42" s="24" t="s">
        <v>706</v>
      </c>
      <c r="B42" s="25" t="s">
        <v>707</v>
      </c>
      <c r="C42" s="26">
        <v>115</v>
      </c>
      <c r="E42" s="76"/>
    </row>
    <row r="43" spans="1:5" x14ac:dyDescent="0.45">
      <c r="A43" s="24" t="s">
        <v>727</v>
      </c>
      <c r="B43" s="25" t="s">
        <v>728</v>
      </c>
      <c r="C43" s="26">
        <v>116</v>
      </c>
      <c r="E43" s="76"/>
    </row>
    <row r="44" spans="1:5" x14ac:dyDescent="0.45">
      <c r="A44" s="24" t="s">
        <v>698</v>
      </c>
      <c r="B44" s="25" t="s">
        <v>699</v>
      </c>
      <c r="C44" s="26">
        <v>117</v>
      </c>
      <c r="E44" s="76"/>
    </row>
    <row r="45" spans="1:5" x14ac:dyDescent="0.45">
      <c r="A45" s="24" t="s">
        <v>700</v>
      </c>
      <c r="B45" s="25" t="s">
        <v>701</v>
      </c>
      <c r="C45" s="26">
        <v>118</v>
      </c>
      <c r="E45" s="76"/>
    </row>
    <row r="46" spans="1:5" x14ac:dyDescent="0.45">
      <c r="A46" s="24" t="s">
        <v>712</v>
      </c>
      <c r="B46" s="25" t="s">
        <v>713</v>
      </c>
      <c r="C46" s="26">
        <v>119</v>
      </c>
      <c r="E46" s="76"/>
    </row>
    <row r="47" spans="1:5" x14ac:dyDescent="0.45">
      <c r="A47" s="24" t="s">
        <v>725</v>
      </c>
      <c r="B47" s="25" t="s">
        <v>726</v>
      </c>
      <c r="C47" s="26">
        <v>120</v>
      </c>
      <c r="E47" s="76"/>
    </row>
    <row r="48" spans="1:5" x14ac:dyDescent="0.45">
      <c r="A48" s="24" t="s">
        <v>646</v>
      </c>
      <c r="B48" s="25" t="s">
        <v>722</v>
      </c>
      <c r="C48" s="26">
        <v>121</v>
      </c>
      <c r="E48" s="76"/>
    </row>
    <row r="49" spans="1:5" x14ac:dyDescent="0.45">
      <c r="A49" s="24" t="s">
        <v>739</v>
      </c>
      <c r="B49" s="25" t="s">
        <v>740</v>
      </c>
      <c r="C49" s="26">
        <v>123</v>
      </c>
      <c r="E49" s="76"/>
    </row>
    <row r="50" spans="1:5" x14ac:dyDescent="0.45">
      <c r="A50" s="24" t="s">
        <v>710</v>
      </c>
      <c r="B50" s="25" t="s">
        <v>711</v>
      </c>
      <c r="C50" s="26">
        <v>124</v>
      </c>
      <c r="E50" s="76"/>
    </row>
    <row r="51" spans="1:5" x14ac:dyDescent="0.45">
      <c r="A51" s="24" t="s">
        <v>647</v>
      </c>
      <c r="B51" s="25" t="s">
        <v>642</v>
      </c>
      <c r="C51" s="26">
        <v>150</v>
      </c>
      <c r="E51" s="76"/>
    </row>
    <row r="52" spans="1:5" x14ac:dyDescent="0.45">
      <c r="A52" s="24" t="s">
        <v>1432</v>
      </c>
      <c r="B52" s="25" t="s">
        <v>1433</v>
      </c>
      <c r="C52" s="26">
        <v>152</v>
      </c>
      <c r="E52" s="76"/>
    </row>
    <row r="53" spans="1:5" x14ac:dyDescent="0.45">
      <c r="A53" s="24" t="s">
        <v>1434</v>
      </c>
      <c r="B53" s="25" t="s">
        <v>1941</v>
      </c>
      <c r="C53" s="26">
        <v>153</v>
      </c>
      <c r="E53" s="76"/>
    </row>
    <row r="54" spans="1:5" x14ac:dyDescent="0.45">
      <c r="A54" s="24" t="s">
        <v>1435</v>
      </c>
      <c r="B54" s="25" t="s">
        <v>1436</v>
      </c>
      <c r="C54" s="26">
        <v>154</v>
      </c>
      <c r="E54" s="76"/>
    </row>
    <row r="55" spans="1:5" x14ac:dyDescent="0.45">
      <c r="A55" s="24" t="s">
        <v>648</v>
      </c>
      <c r="B55" s="25" t="s">
        <v>641</v>
      </c>
      <c r="C55" s="26">
        <v>155</v>
      </c>
      <c r="E55" s="76"/>
    </row>
    <row r="56" spans="1:5" x14ac:dyDescent="0.45">
      <c r="A56" s="24" t="s">
        <v>649</v>
      </c>
      <c r="B56" s="25" t="s">
        <v>644</v>
      </c>
      <c r="C56" s="26">
        <v>156</v>
      </c>
      <c r="E56" s="76"/>
    </row>
    <row r="57" spans="1:5" x14ac:dyDescent="0.45">
      <c r="A57" s="24" t="s">
        <v>1437</v>
      </c>
      <c r="B57" s="25" t="s">
        <v>1438</v>
      </c>
      <c r="C57" s="26">
        <v>157</v>
      </c>
      <c r="E57" s="76"/>
    </row>
    <row r="58" spans="1:5" x14ac:dyDescent="0.45">
      <c r="A58" s="24" t="s">
        <v>650</v>
      </c>
      <c r="B58" s="25" t="s">
        <v>645</v>
      </c>
      <c r="C58" s="26">
        <v>158</v>
      </c>
      <c r="E58" s="76"/>
    </row>
    <row r="59" spans="1:5" x14ac:dyDescent="0.45">
      <c r="A59" s="24" t="s">
        <v>1439</v>
      </c>
      <c r="B59" s="25" t="s">
        <v>1440</v>
      </c>
      <c r="C59" s="26">
        <v>159</v>
      </c>
      <c r="E59" s="76"/>
    </row>
    <row r="60" spans="1:5" x14ac:dyDescent="0.45">
      <c r="A60" s="24" t="s">
        <v>394</v>
      </c>
      <c r="B60" s="25" t="s">
        <v>393</v>
      </c>
      <c r="C60" s="26">
        <v>6012</v>
      </c>
      <c r="E60" s="76"/>
    </row>
    <row r="61" spans="1:5" x14ac:dyDescent="0.45">
      <c r="A61" s="24" t="s">
        <v>78</v>
      </c>
      <c r="B61" s="25" t="s">
        <v>77</v>
      </c>
      <c r="C61" s="26">
        <v>6014</v>
      </c>
      <c r="E61" s="76"/>
    </row>
    <row r="62" spans="1:5" x14ac:dyDescent="0.45">
      <c r="A62" s="24" t="s">
        <v>651</v>
      </c>
      <c r="B62" s="25" t="s">
        <v>643</v>
      </c>
      <c r="C62" s="26">
        <v>6015</v>
      </c>
      <c r="E62" s="76"/>
    </row>
    <row r="63" spans="1:5" x14ac:dyDescent="0.45">
      <c r="A63" s="24" t="s">
        <v>670</v>
      </c>
      <c r="B63" s="25" t="s">
        <v>668</v>
      </c>
      <c r="C63" s="26">
        <v>6051</v>
      </c>
      <c r="E63" s="76"/>
    </row>
    <row r="64" spans="1:5" x14ac:dyDescent="0.45">
      <c r="A64" s="24" t="s">
        <v>671</v>
      </c>
      <c r="B64" s="25" t="s">
        <v>669</v>
      </c>
      <c r="C64" s="26">
        <v>6052</v>
      </c>
      <c r="E64" s="76"/>
    </row>
    <row r="65" spans="1:5" x14ac:dyDescent="0.45">
      <c r="A65" s="97" t="s">
        <v>366</v>
      </c>
      <c r="B65" s="25" t="s">
        <v>1380</v>
      </c>
      <c r="C65" s="26">
        <v>6056</v>
      </c>
      <c r="E65" s="76"/>
    </row>
    <row r="66" spans="1:5" x14ac:dyDescent="0.45">
      <c r="A66" s="24" t="s">
        <v>364</v>
      </c>
      <c r="B66" s="25" t="s">
        <v>365</v>
      </c>
      <c r="C66" s="26">
        <v>6057</v>
      </c>
      <c r="E66" s="76"/>
    </row>
    <row r="67" spans="1:5" x14ac:dyDescent="0.45">
      <c r="A67" s="24" t="s">
        <v>2636</v>
      </c>
      <c r="B67" s="25" t="s">
        <v>2341</v>
      </c>
      <c r="C67" s="26">
        <v>6058</v>
      </c>
      <c r="E67" s="76"/>
    </row>
    <row r="68" spans="1:5" x14ac:dyDescent="0.45">
      <c r="A68" s="24" t="s">
        <v>47</v>
      </c>
      <c r="B68" s="25" t="s">
        <v>46</v>
      </c>
      <c r="C68" s="26">
        <v>6059</v>
      </c>
      <c r="E68" s="76"/>
    </row>
    <row r="69" spans="1:5" s="76" customFormat="1" x14ac:dyDescent="0.45">
      <c r="A69" s="24" t="s">
        <v>627</v>
      </c>
      <c r="B69" s="25" t="s">
        <v>628</v>
      </c>
      <c r="C69" s="26">
        <v>6061</v>
      </c>
    </row>
    <row r="70" spans="1:5" s="76" customFormat="1" x14ac:dyDescent="0.45">
      <c r="A70" s="24" t="s">
        <v>1400</v>
      </c>
      <c r="B70" s="25" t="s">
        <v>2670</v>
      </c>
      <c r="C70" s="26">
        <v>6063</v>
      </c>
    </row>
    <row r="71" spans="1:5" s="76" customFormat="1" x14ac:dyDescent="0.45">
      <c r="A71" s="24" t="s">
        <v>2637</v>
      </c>
      <c r="B71" s="25" t="s">
        <v>1912</v>
      </c>
      <c r="C71" s="26">
        <v>6072</v>
      </c>
    </row>
    <row r="72" spans="1:5" s="76" customFormat="1" x14ac:dyDescent="0.45">
      <c r="A72" s="24" t="s">
        <v>2669</v>
      </c>
      <c r="B72" s="25" t="s">
        <v>2612</v>
      </c>
      <c r="C72" s="26">
        <v>6073</v>
      </c>
    </row>
    <row r="73" spans="1:5" s="76" customFormat="1" x14ac:dyDescent="0.45">
      <c r="A73" s="24" t="s">
        <v>2638</v>
      </c>
      <c r="B73" s="25" t="s">
        <v>2614</v>
      </c>
      <c r="C73" s="26">
        <v>6079</v>
      </c>
    </row>
    <row r="74" spans="1:5" s="76" customFormat="1" x14ac:dyDescent="0.45">
      <c r="A74" s="24" t="s">
        <v>2639</v>
      </c>
      <c r="B74" s="25" t="s">
        <v>2615</v>
      </c>
      <c r="C74" s="26">
        <v>6082</v>
      </c>
    </row>
    <row r="75" spans="1:5" s="76" customFormat="1" x14ac:dyDescent="0.45">
      <c r="A75" s="24" t="s">
        <v>2640</v>
      </c>
      <c r="B75" s="25" t="s">
        <v>2613</v>
      </c>
      <c r="C75" s="26">
        <v>6095</v>
      </c>
    </row>
    <row r="76" spans="1:5" s="76" customFormat="1" x14ac:dyDescent="0.45">
      <c r="A76" s="24" t="s">
        <v>2302</v>
      </c>
      <c r="B76" s="25" t="s">
        <v>360</v>
      </c>
      <c r="C76" s="26">
        <v>6140</v>
      </c>
    </row>
    <row r="77" spans="1:5" s="76" customFormat="1" x14ac:dyDescent="0.45">
      <c r="A77" s="24" t="s">
        <v>2641</v>
      </c>
      <c r="B77" s="25" t="s">
        <v>474</v>
      </c>
      <c r="C77" s="26">
        <v>6212</v>
      </c>
    </row>
    <row r="78" spans="1:5" s="76" customFormat="1" x14ac:dyDescent="0.45">
      <c r="A78" s="24" t="s">
        <v>2642</v>
      </c>
      <c r="B78" s="118" t="s">
        <v>2628</v>
      </c>
      <c r="C78" s="26">
        <v>6222</v>
      </c>
    </row>
    <row r="79" spans="1:5" s="76" customFormat="1" x14ac:dyDescent="0.45">
      <c r="A79" s="24" t="s">
        <v>443</v>
      </c>
      <c r="B79" s="25" t="s">
        <v>430</v>
      </c>
      <c r="C79" s="26">
        <v>6231</v>
      </c>
    </row>
    <row r="80" spans="1:5" s="76" customFormat="1" x14ac:dyDescent="0.45">
      <c r="A80" s="24" t="s">
        <v>2642</v>
      </c>
      <c r="B80" s="25" t="s">
        <v>2628</v>
      </c>
      <c r="C80" s="26">
        <v>6260</v>
      </c>
    </row>
    <row r="81" spans="1:3" s="76" customFormat="1" x14ac:dyDescent="0.45">
      <c r="A81" s="119" t="s">
        <v>2642</v>
      </c>
      <c r="B81" s="118" t="s">
        <v>2628</v>
      </c>
      <c r="C81" s="98">
        <v>6261</v>
      </c>
    </row>
    <row r="82" spans="1:3" s="76" customFormat="1" x14ac:dyDescent="0.45">
      <c r="A82" s="119" t="s">
        <v>2642</v>
      </c>
      <c r="B82" s="118" t="s">
        <v>2628</v>
      </c>
      <c r="C82" s="98">
        <v>6312</v>
      </c>
    </row>
    <row r="83" spans="1:3" s="76" customFormat="1" x14ac:dyDescent="0.45">
      <c r="A83" s="24" t="s">
        <v>2643</v>
      </c>
      <c r="B83" s="25" t="s">
        <v>2348</v>
      </c>
      <c r="C83" s="26">
        <v>6281</v>
      </c>
    </row>
    <row r="84" spans="1:3" s="76" customFormat="1" x14ac:dyDescent="0.45">
      <c r="A84" s="24" t="s">
        <v>2644</v>
      </c>
      <c r="B84" s="25" t="s">
        <v>2616</v>
      </c>
      <c r="C84" s="26">
        <v>6287</v>
      </c>
    </row>
    <row r="85" spans="1:3" s="76" customFormat="1" x14ac:dyDescent="0.45">
      <c r="A85" s="24" t="s">
        <v>2645</v>
      </c>
      <c r="B85" s="25" t="s">
        <v>2617</v>
      </c>
      <c r="C85" s="26">
        <v>6289</v>
      </c>
    </row>
    <row r="86" spans="1:3" s="76" customFormat="1" x14ac:dyDescent="0.45">
      <c r="A86" s="24" t="s">
        <v>1338</v>
      </c>
      <c r="B86" s="25" t="s">
        <v>626</v>
      </c>
      <c r="C86" s="26">
        <v>6290</v>
      </c>
    </row>
    <row r="87" spans="1:3" s="76" customFormat="1" x14ac:dyDescent="0.45">
      <c r="A87" s="119" t="s">
        <v>2646</v>
      </c>
      <c r="B87" s="118" t="s">
        <v>2629</v>
      </c>
      <c r="C87" s="98">
        <v>6295</v>
      </c>
    </row>
    <row r="88" spans="1:3" s="76" customFormat="1" x14ac:dyDescent="0.45">
      <c r="A88" s="24" t="s">
        <v>2647</v>
      </c>
      <c r="B88" s="25" t="s">
        <v>2618</v>
      </c>
      <c r="C88" s="26">
        <v>6299</v>
      </c>
    </row>
    <row r="89" spans="1:3" s="76" customFormat="1" x14ac:dyDescent="0.45">
      <c r="A89" s="24" t="s">
        <v>2349</v>
      </c>
      <c r="B89" s="25" t="s">
        <v>2348</v>
      </c>
      <c r="C89" s="26">
        <v>6300</v>
      </c>
    </row>
    <row r="90" spans="1:3" s="76" customFormat="1" x14ac:dyDescent="0.45">
      <c r="A90" s="24" t="s">
        <v>1344</v>
      </c>
      <c r="B90" s="25" t="s">
        <v>1345</v>
      </c>
      <c r="C90" s="26">
        <v>6301</v>
      </c>
    </row>
    <row r="91" spans="1:3" s="76" customFormat="1" x14ac:dyDescent="0.45">
      <c r="A91" s="24" t="s">
        <v>1341</v>
      </c>
      <c r="B91" s="25" t="s">
        <v>1342</v>
      </c>
      <c r="C91" s="26">
        <v>6304</v>
      </c>
    </row>
    <row r="92" spans="1:3" s="76" customFormat="1" x14ac:dyDescent="0.45">
      <c r="A92" s="24" t="s">
        <v>2299</v>
      </c>
      <c r="B92" s="25" t="s">
        <v>2298</v>
      </c>
      <c r="C92" s="26">
        <v>6311</v>
      </c>
    </row>
    <row r="93" spans="1:3" s="76" customFormat="1" x14ac:dyDescent="0.45">
      <c r="A93" s="24" t="s">
        <v>2299</v>
      </c>
      <c r="B93" s="25" t="s">
        <v>2298</v>
      </c>
      <c r="C93" s="26">
        <v>6312</v>
      </c>
    </row>
    <row r="94" spans="1:3" s="76" customFormat="1" x14ac:dyDescent="0.45">
      <c r="A94" s="24" t="s">
        <v>1346</v>
      </c>
      <c r="B94" s="25" t="s">
        <v>1347</v>
      </c>
      <c r="C94" s="26">
        <v>6323</v>
      </c>
    </row>
    <row r="95" spans="1:3" s="76" customFormat="1" x14ac:dyDescent="0.45">
      <c r="A95" s="24" t="s">
        <v>2648</v>
      </c>
      <c r="B95" s="25" t="s">
        <v>2619</v>
      </c>
      <c r="C95" s="26">
        <v>6355</v>
      </c>
    </row>
    <row r="96" spans="1:3" s="76" customFormat="1" x14ac:dyDescent="0.45">
      <c r="A96" s="24" t="s">
        <v>2649</v>
      </c>
      <c r="B96" s="25" t="s">
        <v>2620</v>
      </c>
      <c r="C96" s="26">
        <v>6358</v>
      </c>
    </row>
    <row r="97" spans="1:3" s="76" customFormat="1" x14ac:dyDescent="0.45">
      <c r="A97" s="24" t="s">
        <v>632</v>
      </c>
      <c r="B97" s="25" t="s">
        <v>624</v>
      </c>
      <c r="C97" s="26">
        <v>6370</v>
      </c>
    </row>
    <row r="98" spans="1:3" s="76" customFormat="1" x14ac:dyDescent="0.45">
      <c r="A98" s="24" t="s">
        <v>2642</v>
      </c>
      <c r="B98" s="25" t="s">
        <v>2628</v>
      </c>
      <c r="C98" s="26">
        <v>6377</v>
      </c>
    </row>
    <row r="99" spans="1:3" s="76" customFormat="1" x14ac:dyDescent="0.45">
      <c r="A99" s="24" t="s">
        <v>2650</v>
      </c>
      <c r="B99" s="25" t="s">
        <v>2621</v>
      </c>
      <c r="C99" s="26">
        <v>6378</v>
      </c>
    </row>
    <row r="100" spans="1:3" s="76" customFormat="1" x14ac:dyDescent="0.45">
      <c r="A100" s="24" t="s">
        <v>2299</v>
      </c>
      <c r="B100" s="25" t="s">
        <v>2298</v>
      </c>
      <c r="C100" s="26">
        <v>6379</v>
      </c>
    </row>
    <row r="101" spans="1:3" s="76" customFormat="1" x14ac:dyDescent="0.45">
      <c r="A101" s="24" t="s">
        <v>2651</v>
      </c>
      <c r="B101" s="25" t="s">
        <v>2622</v>
      </c>
      <c r="C101" s="26">
        <v>6387</v>
      </c>
    </row>
    <row r="102" spans="1:3" s="76" customFormat="1" x14ac:dyDescent="0.45">
      <c r="A102" s="24" t="s">
        <v>2652</v>
      </c>
      <c r="B102" s="25" t="s">
        <v>2623</v>
      </c>
      <c r="C102" s="26">
        <v>6397</v>
      </c>
    </row>
    <row r="103" spans="1:3" s="76" customFormat="1" x14ac:dyDescent="0.45">
      <c r="A103" s="24" t="s">
        <v>2653</v>
      </c>
      <c r="B103" s="25" t="s">
        <v>2630</v>
      </c>
      <c r="C103" s="26">
        <v>6403</v>
      </c>
    </row>
    <row r="104" spans="1:3" s="76" customFormat="1" x14ac:dyDescent="0.45">
      <c r="A104" s="119" t="s">
        <v>2642</v>
      </c>
      <c r="B104" s="118" t="s">
        <v>2628</v>
      </c>
      <c r="C104" s="26">
        <v>6410</v>
      </c>
    </row>
    <row r="105" spans="1:3" s="76" customFormat="1" x14ac:dyDescent="0.45">
      <c r="A105" s="24" t="s">
        <v>2654</v>
      </c>
      <c r="B105" s="25" t="s">
        <v>2631</v>
      </c>
      <c r="C105" s="26">
        <v>6423</v>
      </c>
    </row>
    <row r="106" spans="1:3" s="76" customFormat="1" x14ac:dyDescent="0.45">
      <c r="A106" s="24" t="s">
        <v>2648</v>
      </c>
      <c r="B106" s="25" t="s">
        <v>2619</v>
      </c>
      <c r="C106" s="26">
        <v>6426</v>
      </c>
    </row>
    <row r="107" spans="1:3" s="76" customFormat="1" x14ac:dyDescent="0.45">
      <c r="A107" s="24" t="s">
        <v>2655</v>
      </c>
      <c r="B107" s="25" t="s">
        <v>2624</v>
      </c>
      <c r="C107" s="26">
        <v>6440</v>
      </c>
    </row>
    <row r="108" spans="1:3" s="76" customFormat="1" x14ac:dyDescent="0.45">
      <c r="A108" s="24" t="s">
        <v>2668</v>
      </c>
      <c r="B108" s="25" t="s">
        <v>2626</v>
      </c>
      <c r="C108" s="26">
        <v>6446</v>
      </c>
    </row>
    <row r="109" spans="1:3" s="76" customFormat="1" x14ac:dyDescent="0.45">
      <c r="A109" s="24" t="s">
        <v>2656</v>
      </c>
      <c r="B109" s="25" t="s">
        <v>2625</v>
      </c>
      <c r="C109" s="26">
        <v>6448</v>
      </c>
    </row>
    <row r="110" spans="1:3" s="76" customFormat="1" x14ac:dyDescent="0.45">
      <c r="A110" s="136" t="s">
        <v>2784</v>
      </c>
      <c r="B110" s="137" t="s">
        <v>2785</v>
      </c>
      <c r="C110" s="138">
        <v>6508</v>
      </c>
    </row>
    <row r="111" spans="1:3" s="76" customFormat="1" x14ac:dyDescent="0.45">
      <c r="A111" s="136" t="s">
        <v>2784</v>
      </c>
      <c r="B111" s="137" t="s">
        <v>2785</v>
      </c>
      <c r="C111" s="138">
        <v>6509</v>
      </c>
    </row>
    <row r="112" spans="1:3" s="76" customFormat="1" x14ac:dyDescent="0.45">
      <c r="A112" s="24" t="s">
        <v>442</v>
      </c>
      <c r="B112" s="25" t="s">
        <v>625</v>
      </c>
      <c r="C112" s="26">
        <v>6562</v>
      </c>
    </row>
    <row r="113" spans="1:3" s="76" customFormat="1" x14ac:dyDescent="0.45">
      <c r="A113" s="24" t="s">
        <v>2642</v>
      </c>
      <c r="B113" s="25" t="s">
        <v>2628</v>
      </c>
      <c r="C113" s="26">
        <v>6591</v>
      </c>
    </row>
    <row r="114" spans="1:3" s="76" customFormat="1" x14ac:dyDescent="0.45">
      <c r="A114" s="24" t="s">
        <v>2669</v>
      </c>
      <c r="B114" s="25" t="s">
        <v>2612</v>
      </c>
      <c r="C114" s="26">
        <v>6597</v>
      </c>
    </row>
    <row r="115" spans="1:3" s="76" customFormat="1" x14ac:dyDescent="0.45">
      <c r="A115" s="24" t="s">
        <v>2764</v>
      </c>
      <c r="B115" s="25" t="s">
        <v>2765</v>
      </c>
      <c r="C115" s="26">
        <v>6603</v>
      </c>
    </row>
    <row r="116" spans="1:3" s="76" customFormat="1" ht="14.1" thickBot="1" x14ac:dyDescent="0.5">
      <c r="A116" s="133" t="s">
        <v>442</v>
      </c>
      <c r="B116" s="134" t="s">
        <v>625</v>
      </c>
      <c r="C116" s="135">
        <v>6646</v>
      </c>
    </row>
    <row r="117" spans="1:3" s="76" customFormat="1" x14ac:dyDescent="0.45">
      <c r="A117" s="28"/>
      <c r="B117" s="29"/>
      <c r="C117" s="29"/>
    </row>
    <row r="118" spans="1:3" s="76" customFormat="1" x14ac:dyDescent="0.45">
      <c r="A118" s="23"/>
      <c r="B118" s="23"/>
      <c r="C118" s="23"/>
    </row>
    <row r="119" spans="1:3" s="76" customFormat="1" x14ac:dyDescent="0.45">
      <c r="A119" s="23"/>
      <c r="B119" s="23"/>
      <c r="C119" s="23"/>
    </row>
    <row r="120" spans="1:3" s="76" customFormat="1" x14ac:dyDescent="0.45">
      <c r="A120" s="23"/>
      <c r="B120" s="23"/>
      <c r="C120" s="23"/>
    </row>
    <row r="121" spans="1:3" s="76" customFormat="1" x14ac:dyDescent="0.45">
      <c r="A121" s="23"/>
      <c r="B121" s="23"/>
      <c r="C121" s="23"/>
    </row>
    <row r="122" spans="1:3" s="76" customFormat="1" x14ac:dyDescent="0.45">
      <c r="A122" s="23"/>
      <c r="B122" s="23"/>
      <c r="C122" s="23"/>
    </row>
    <row r="123" spans="1:3" s="76" customFormat="1" x14ac:dyDescent="0.45">
      <c r="A123" s="23"/>
      <c r="B123" s="23"/>
      <c r="C123" s="23"/>
    </row>
    <row r="124" spans="1:3" s="76" customFormat="1" x14ac:dyDescent="0.45">
      <c r="A124" s="23"/>
      <c r="B124" s="23"/>
      <c r="C124" s="23"/>
    </row>
  </sheetData>
  <mergeCells count="1">
    <mergeCell ref="A1:C1"/>
  </mergeCells>
  <printOptions horizontalCentered="1"/>
  <pageMargins left="0.59055118110236227" right="0.59055118110236227" top="1.299212598425197" bottom="1.4173228346456694" header="0.59055118110236227" footer="0.59055118110236227"/>
  <pageSetup paperSize="9" orientation="landscape" r:id="rId1"/>
  <headerFooter alignWithMargins="0">
    <oddHeader>&amp;L&amp;"Arial,Fett"&amp;11Verkehrsverbund Rhein-Ruhr
Elektronisches Fahrgeldmanagement
&amp;"Arial,Fett Kursiv"Daten für die Systemkomponenten&amp;R&amp;"Arial,Fett"&amp;11Seite &amp;P von &amp;N
Stand: 22.06.2012</oddHeader>
    <oddFooter>&amp;C&amp;"Arial,Fett"&amp;11Verkehrsverbund
Rhein-Ruhr AöR
&amp;"Arial,Standard"&amp;8&amp;F, &amp;"Arial,Kursiv"Tabellenblatt&amp;"Arial,Standard"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F365"/>
  <sheetViews>
    <sheetView tabSelected="1" zoomScaleNormal="100" workbookViewId="0">
      <pane ySplit="2" topLeftCell="A50" activePane="bottomLeft" state="frozen"/>
      <selection pane="bottomLeft" activeCell="A76" sqref="A76"/>
    </sheetView>
  </sheetViews>
  <sheetFormatPr baseColWidth="10" defaultColWidth="11.38671875" defaultRowHeight="13.8" x14ac:dyDescent="0.45"/>
  <cols>
    <col min="1" max="1" width="72.609375" style="3" bestFit="1" customWidth="1"/>
    <col min="2" max="2" width="28.38671875" style="3" bestFit="1" customWidth="1"/>
    <col min="3" max="3" width="9.38671875" style="4" bestFit="1" customWidth="1"/>
    <col min="4" max="4" width="17.88671875" style="3" bestFit="1" customWidth="1"/>
    <col min="5" max="5" width="10.609375" style="3" customWidth="1"/>
    <col min="6" max="6" width="110.109375" style="10" bestFit="1" customWidth="1"/>
    <col min="7" max="16384" width="11.38671875" style="3"/>
  </cols>
  <sheetData>
    <row r="1" spans="1:6" ht="63" customHeight="1" thickBot="1" x14ac:dyDescent="0.5">
      <c r="A1" s="194" t="s">
        <v>1417</v>
      </c>
      <c r="B1" s="195"/>
      <c r="C1" s="195"/>
      <c r="D1" s="195"/>
      <c r="E1" s="195"/>
      <c r="F1" s="196"/>
    </row>
    <row r="2" spans="1:6" ht="42.6" thickBot="1" x14ac:dyDescent="0.55000000000000004">
      <c r="A2" s="220" t="s">
        <v>674</v>
      </c>
      <c r="B2" s="221" t="s">
        <v>675</v>
      </c>
      <c r="C2" s="222" t="s">
        <v>676</v>
      </c>
      <c r="D2" s="223" t="s">
        <v>677</v>
      </c>
      <c r="E2" s="224"/>
      <c r="F2" s="225" t="s">
        <v>696</v>
      </c>
    </row>
    <row r="3" spans="1:6" s="232" customFormat="1" ht="14.1" x14ac:dyDescent="0.5">
      <c r="A3" s="226" t="s">
        <v>2826</v>
      </c>
      <c r="B3" s="227" t="s">
        <v>2827</v>
      </c>
      <c r="C3" s="228">
        <v>0</v>
      </c>
      <c r="D3" s="229">
        <v>109995</v>
      </c>
      <c r="E3" s="230"/>
      <c r="F3" s="231" t="s">
        <v>2809</v>
      </c>
    </row>
    <row r="4" spans="1:6" s="232" customFormat="1" ht="14.1" x14ac:dyDescent="0.5">
      <c r="A4" s="226" t="s">
        <v>2824</v>
      </c>
      <c r="B4" s="227" t="s">
        <v>2825</v>
      </c>
      <c r="C4" s="228">
        <v>0</v>
      </c>
      <c r="D4" s="229">
        <v>109996</v>
      </c>
      <c r="E4" s="230"/>
      <c r="F4" s="231" t="s">
        <v>2809</v>
      </c>
    </row>
    <row r="5" spans="1:6" s="232" customFormat="1" ht="14.1" x14ac:dyDescent="0.5">
      <c r="A5" s="226" t="s">
        <v>2822</v>
      </c>
      <c r="B5" s="227" t="s">
        <v>2823</v>
      </c>
      <c r="C5" s="228">
        <v>0</v>
      </c>
      <c r="D5" s="229">
        <v>109997</v>
      </c>
      <c r="E5" s="230"/>
      <c r="F5" s="231" t="s">
        <v>2809</v>
      </c>
    </row>
    <row r="6" spans="1:6" ht="14.1" x14ac:dyDescent="0.5">
      <c r="A6" s="10" t="s">
        <v>2806</v>
      </c>
      <c r="B6" s="6" t="s">
        <v>2807</v>
      </c>
      <c r="C6" s="7">
        <v>0</v>
      </c>
      <c r="D6" s="2">
        <v>109998</v>
      </c>
      <c r="E6" s="22"/>
      <c r="F6" s="11" t="s">
        <v>2809</v>
      </c>
    </row>
    <row r="7" spans="1:6" ht="14.1" x14ac:dyDescent="0.5">
      <c r="A7" s="10" t="s">
        <v>2805</v>
      </c>
      <c r="B7" s="6" t="s">
        <v>2808</v>
      </c>
      <c r="C7" s="7">
        <v>0</v>
      </c>
      <c r="D7" s="2">
        <v>109999</v>
      </c>
      <c r="E7" s="22"/>
      <c r="F7" s="11" t="s">
        <v>2809</v>
      </c>
    </row>
    <row r="8" spans="1:6" x14ac:dyDescent="0.45">
      <c r="A8" s="5" t="s">
        <v>652</v>
      </c>
      <c r="B8" s="6" t="s">
        <v>653</v>
      </c>
      <c r="C8" s="7">
        <v>0</v>
      </c>
      <c r="D8" s="2">
        <v>110570</v>
      </c>
      <c r="E8" s="16"/>
      <c r="F8" s="11" t="s">
        <v>656</v>
      </c>
    </row>
    <row r="9" spans="1:6" x14ac:dyDescent="0.45">
      <c r="A9" s="5" t="s">
        <v>2154</v>
      </c>
      <c r="B9" s="6" t="s">
        <v>2155</v>
      </c>
      <c r="C9" s="7">
        <v>0</v>
      </c>
      <c r="D9" s="2">
        <v>110572</v>
      </c>
      <c r="E9" s="16"/>
      <c r="F9" s="11" t="s">
        <v>656</v>
      </c>
    </row>
    <row r="10" spans="1:6" x14ac:dyDescent="0.45">
      <c r="A10" s="5" t="s">
        <v>654</v>
      </c>
      <c r="B10" s="6" t="s">
        <v>655</v>
      </c>
      <c r="C10" s="7">
        <v>0</v>
      </c>
      <c r="D10" s="2">
        <v>110574</v>
      </c>
      <c r="E10" s="16"/>
      <c r="F10" s="11" t="s">
        <v>656</v>
      </c>
    </row>
    <row r="11" spans="1:6" x14ac:dyDescent="0.45">
      <c r="A11" s="17" t="s">
        <v>1942</v>
      </c>
      <c r="B11" s="6" t="s">
        <v>1943</v>
      </c>
      <c r="C11" s="7">
        <v>0</v>
      </c>
      <c r="D11" s="2">
        <v>110576</v>
      </c>
      <c r="E11" s="16"/>
      <c r="F11" s="11" t="s">
        <v>656</v>
      </c>
    </row>
    <row r="12" spans="1:6" x14ac:dyDescent="0.45">
      <c r="A12" s="5" t="s">
        <v>1944</v>
      </c>
      <c r="B12" s="6" t="s">
        <v>1945</v>
      </c>
      <c r="C12" s="7">
        <v>0</v>
      </c>
      <c r="D12" s="2">
        <v>110578</v>
      </c>
      <c r="E12" s="16"/>
      <c r="F12" s="11" t="s">
        <v>656</v>
      </c>
    </row>
    <row r="13" spans="1:6" x14ac:dyDescent="0.45">
      <c r="A13" s="5" t="s">
        <v>2156</v>
      </c>
      <c r="B13" s="6" t="s">
        <v>2157</v>
      </c>
      <c r="C13" s="7">
        <v>0</v>
      </c>
      <c r="D13" s="2">
        <v>110580</v>
      </c>
      <c r="E13" s="16"/>
      <c r="F13" s="11" t="s">
        <v>656</v>
      </c>
    </row>
    <row r="14" spans="1:6" x14ac:dyDescent="0.45">
      <c r="A14" s="5" t="s">
        <v>1279</v>
      </c>
      <c r="B14" s="6" t="s">
        <v>1280</v>
      </c>
      <c r="C14" s="7">
        <v>0</v>
      </c>
      <c r="D14" s="2">
        <v>110584</v>
      </c>
      <c r="E14" s="16"/>
      <c r="F14" s="11" t="s">
        <v>2158</v>
      </c>
    </row>
    <row r="15" spans="1:6" x14ac:dyDescent="0.45">
      <c r="A15" s="5" t="s">
        <v>2150</v>
      </c>
      <c r="B15" s="6" t="s">
        <v>2152</v>
      </c>
      <c r="C15" s="7">
        <v>0</v>
      </c>
      <c r="D15" s="2">
        <v>110592</v>
      </c>
      <c r="E15" s="16"/>
      <c r="F15" s="11" t="s">
        <v>656</v>
      </c>
    </row>
    <row r="16" spans="1:6" x14ac:dyDescent="0.45">
      <c r="A16" s="5" t="s">
        <v>2151</v>
      </c>
      <c r="B16" s="6" t="s">
        <v>2153</v>
      </c>
      <c r="C16" s="7">
        <v>0</v>
      </c>
      <c r="D16" s="2">
        <v>110594</v>
      </c>
      <c r="E16" s="16"/>
      <c r="F16" s="11" t="s">
        <v>656</v>
      </c>
    </row>
    <row r="17" spans="1:6" x14ac:dyDescent="0.45">
      <c r="A17" s="5" t="s">
        <v>2161</v>
      </c>
      <c r="B17" s="6" t="s">
        <v>2162</v>
      </c>
      <c r="C17" s="7">
        <v>0</v>
      </c>
      <c r="D17" s="2">
        <v>110598</v>
      </c>
      <c r="E17" s="16"/>
      <c r="F17" s="11" t="s">
        <v>656</v>
      </c>
    </row>
    <row r="18" spans="1:6" x14ac:dyDescent="0.45">
      <c r="A18" s="5" t="s">
        <v>657</v>
      </c>
      <c r="B18" s="6" t="s">
        <v>658</v>
      </c>
      <c r="C18" s="7">
        <v>0</v>
      </c>
      <c r="D18" s="2">
        <v>110600</v>
      </c>
      <c r="F18" s="11" t="s">
        <v>656</v>
      </c>
    </row>
    <row r="19" spans="1:6" x14ac:dyDescent="0.45">
      <c r="A19" s="5" t="s">
        <v>610</v>
      </c>
      <c r="B19" s="6" t="s">
        <v>614</v>
      </c>
      <c r="C19" s="7">
        <v>0</v>
      </c>
      <c r="D19" s="2">
        <v>110602</v>
      </c>
      <c r="F19" s="11" t="s">
        <v>659</v>
      </c>
    </row>
    <row r="20" spans="1:6" x14ac:dyDescent="0.45">
      <c r="A20" s="5" t="s">
        <v>660</v>
      </c>
      <c r="B20" s="6" t="s">
        <v>661</v>
      </c>
      <c r="C20" s="7">
        <v>0</v>
      </c>
      <c r="D20" s="2">
        <v>110604</v>
      </c>
      <c r="F20" s="11" t="s">
        <v>656</v>
      </c>
    </row>
    <row r="21" spans="1:6" x14ac:dyDescent="0.45">
      <c r="A21" s="5" t="s">
        <v>611</v>
      </c>
      <c r="B21" s="6" t="s">
        <v>615</v>
      </c>
      <c r="C21" s="7">
        <v>0</v>
      </c>
      <c r="D21" s="2">
        <v>110606</v>
      </c>
      <c r="F21" s="11" t="s">
        <v>659</v>
      </c>
    </row>
    <row r="22" spans="1:6" x14ac:dyDescent="0.45">
      <c r="A22" s="5" t="s">
        <v>412</v>
      </c>
      <c r="B22" s="6" t="s">
        <v>420</v>
      </c>
      <c r="C22" s="7">
        <v>0</v>
      </c>
      <c r="D22" s="2">
        <v>110608</v>
      </c>
      <c r="F22" s="11"/>
    </row>
    <row r="23" spans="1:6" x14ac:dyDescent="0.45">
      <c r="A23" s="5" t="s">
        <v>2588</v>
      </c>
      <c r="B23" s="6" t="s">
        <v>2592</v>
      </c>
      <c r="C23" s="7">
        <v>0</v>
      </c>
      <c r="D23" s="2">
        <v>110610</v>
      </c>
      <c r="F23" s="11" t="s">
        <v>662</v>
      </c>
    </row>
    <row r="24" spans="1:6" x14ac:dyDescent="0.45">
      <c r="A24" s="5" t="s">
        <v>2589</v>
      </c>
      <c r="B24" s="6" t="s">
        <v>2593</v>
      </c>
      <c r="C24" s="7">
        <v>0</v>
      </c>
      <c r="D24" s="2">
        <v>110612</v>
      </c>
      <c r="F24" s="11" t="s">
        <v>1930</v>
      </c>
    </row>
    <row r="25" spans="1:6" x14ac:dyDescent="0.45">
      <c r="A25" s="5" t="s">
        <v>2590</v>
      </c>
      <c r="B25" s="6" t="s">
        <v>2594</v>
      </c>
      <c r="C25" s="7">
        <v>0</v>
      </c>
      <c r="D25" s="2">
        <v>110614</v>
      </c>
      <c r="F25" s="11" t="s">
        <v>662</v>
      </c>
    </row>
    <row r="26" spans="1:6" x14ac:dyDescent="0.45">
      <c r="A26" s="5" t="s">
        <v>2591</v>
      </c>
      <c r="B26" s="6" t="s">
        <v>2595</v>
      </c>
      <c r="C26" s="7">
        <v>0</v>
      </c>
      <c r="D26" s="2">
        <v>110616</v>
      </c>
      <c r="F26" s="11" t="s">
        <v>1931</v>
      </c>
    </row>
    <row r="27" spans="1:6" x14ac:dyDescent="0.45">
      <c r="A27" s="5" t="s">
        <v>413</v>
      </c>
      <c r="B27" s="6" t="s">
        <v>421</v>
      </c>
      <c r="C27" s="7">
        <v>0</v>
      </c>
      <c r="D27" s="2">
        <v>110618</v>
      </c>
      <c r="F27" s="11"/>
    </row>
    <row r="28" spans="1:6" x14ac:dyDescent="0.45">
      <c r="A28" s="5" t="s">
        <v>414</v>
      </c>
      <c r="B28" s="6" t="s">
        <v>422</v>
      </c>
      <c r="C28" s="7">
        <v>0</v>
      </c>
      <c r="D28" s="2">
        <v>110620</v>
      </c>
      <c r="F28" s="11"/>
    </row>
    <row r="29" spans="1:6" x14ac:dyDescent="0.45">
      <c r="A29" s="5" t="s">
        <v>415</v>
      </c>
      <c r="B29" s="6" t="s">
        <v>423</v>
      </c>
      <c r="C29" s="7">
        <v>0</v>
      </c>
      <c r="D29" s="2">
        <v>110622</v>
      </c>
      <c r="F29" s="11"/>
    </row>
    <row r="30" spans="1:6" x14ac:dyDescent="0.45">
      <c r="A30" s="5" t="s">
        <v>1422</v>
      </c>
      <c r="B30" s="6" t="s">
        <v>1426</v>
      </c>
      <c r="C30" s="7">
        <v>0</v>
      </c>
      <c r="D30" s="2">
        <v>110630</v>
      </c>
      <c r="F30" s="11" t="s">
        <v>2586</v>
      </c>
    </row>
    <row r="31" spans="1:6" x14ac:dyDescent="0.45">
      <c r="A31" s="5" t="s">
        <v>1423</v>
      </c>
      <c r="B31" s="6" t="s">
        <v>1427</v>
      </c>
      <c r="C31" s="7">
        <v>0</v>
      </c>
      <c r="D31" s="2">
        <v>110632</v>
      </c>
      <c r="F31" s="11" t="s">
        <v>2587</v>
      </c>
    </row>
    <row r="32" spans="1:6" x14ac:dyDescent="0.45">
      <c r="A32" s="5" t="s">
        <v>1424</v>
      </c>
      <c r="B32" s="6" t="s">
        <v>1428</v>
      </c>
      <c r="C32" s="7">
        <v>0</v>
      </c>
      <c r="D32" s="2">
        <v>110634</v>
      </c>
      <c r="F32" s="11" t="s">
        <v>2586</v>
      </c>
    </row>
    <row r="33" spans="1:6" x14ac:dyDescent="0.45">
      <c r="A33" s="5" t="s">
        <v>1425</v>
      </c>
      <c r="B33" s="6" t="s">
        <v>1429</v>
      </c>
      <c r="C33" s="7">
        <v>0</v>
      </c>
      <c r="D33" s="2">
        <v>110636</v>
      </c>
      <c r="F33" s="11" t="s">
        <v>2587</v>
      </c>
    </row>
    <row r="34" spans="1:6" x14ac:dyDescent="0.45">
      <c r="A34" s="5" t="s">
        <v>2550</v>
      </c>
      <c r="B34" s="6" t="s">
        <v>2549</v>
      </c>
      <c r="C34" s="7">
        <v>0</v>
      </c>
      <c r="D34" s="2">
        <v>110652</v>
      </c>
      <c r="F34" s="11"/>
    </row>
    <row r="35" spans="1:6" x14ac:dyDescent="0.45">
      <c r="A35" s="5" t="s">
        <v>416</v>
      </c>
      <c r="B35" s="6" t="s">
        <v>419</v>
      </c>
      <c r="C35" s="7">
        <v>0</v>
      </c>
      <c r="D35" s="2">
        <v>110654</v>
      </c>
      <c r="F35" s="11"/>
    </row>
    <row r="36" spans="1:6" x14ac:dyDescent="0.45">
      <c r="A36" s="5" t="s">
        <v>1430</v>
      </c>
      <c r="B36" s="6" t="s">
        <v>1431</v>
      </c>
      <c r="C36" s="7">
        <v>0</v>
      </c>
      <c r="D36" s="2">
        <v>110656</v>
      </c>
      <c r="F36" s="11" t="s">
        <v>2551</v>
      </c>
    </row>
    <row r="37" spans="1:6" x14ac:dyDescent="0.45">
      <c r="A37" s="5" t="s">
        <v>693</v>
      </c>
      <c r="B37" s="6" t="s">
        <v>618</v>
      </c>
      <c r="C37" s="7">
        <v>0</v>
      </c>
      <c r="D37" s="2">
        <v>110660</v>
      </c>
      <c r="F37" s="11"/>
    </row>
    <row r="38" spans="1:6" x14ac:dyDescent="0.45">
      <c r="A38" s="5" t="s">
        <v>693</v>
      </c>
      <c r="B38" s="6" t="s">
        <v>618</v>
      </c>
      <c r="C38" s="7">
        <v>0</v>
      </c>
      <c r="D38" s="2">
        <v>110662</v>
      </c>
      <c r="F38" s="11" t="s">
        <v>1330</v>
      </c>
    </row>
    <row r="39" spans="1:6" x14ac:dyDescent="0.45">
      <c r="A39" s="5" t="s">
        <v>693</v>
      </c>
      <c r="B39" s="6" t="s">
        <v>618</v>
      </c>
      <c r="C39" s="7">
        <v>0</v>
      </c>
      <c r="D39" s="2">
        <v>110664</v>
      </c>
      <c r="F39" s="11" t="s">
        <v>1330</v>
      </c>
    </row>
    <row r="40" spans="1:6" x14ac:dyDescent="0.45">
      <c r="A40" s="5" t="s">
        <v>693</v>
      </c>
      <c r="B40" s="6" t="s">
        <v>618</v>
      </c>
      <c r="C40" s="7">
        <v>0</v>
      </c>
      <c r="D40" s="2">
        <v>110666</v>
      </c>
      <c r="F40" s="11" t="s">
        <v>1330</v>
      </c>
    </row>
    <row r="41" spans="1:6" x14ac:dyDescent="0.45">
      <c r="A41" s="5" t="s">
        <v>1327</v>
      </c>
      <c r="B41" s="6" t="s">
        <v>1359</v>
      </c>
      <c r="C41" s="7">
        <v>0</v>
      </c>
      <c r="D41" s="2">
        <v>110668</v>
      </c>
      <c r="F41" s="11" t="s">
        <v>682</v>
      </c>
    </row>
    <row r="42" spans="1:6" ht="14.1" x14ac:dyDescent="0.5">
      <c r="A42" s="5" t="s">
        <v>693</v>
      </c>
      <c r="B42" s="6" t="s">
        <v>2029</v>
      </c>
      <c r="C42" s="7">
        <v>0</v>
      </c>
      <c r="D42" s="2">
        <v>110670</v>
      </c>
      <c r="F42" s="11" t="s">
        <v>2237</v>
      </c>
    </row>
    <row r="43" spans="1:6" x14ac:dyDescent="0.45">
      <c r="A43" s="5" t="s">
        <v>694</v>
      </c>
      <c r="B43" s="6" t="s">
        <v>619</v>
      </c>
      <c r="C43" s="7">
        <v>0</v>
      </c>
      <c r="D43" s="2">
        <v>110680</v>
      </c>
      <c r="F43" s="12"/>
    </row>
    <row r="44" spans="1:6" x14ac:dyDescent="0.45">
      <c r="A44" s="5" t="s">
        <v>695</v>
      </c>
      <c r="B44" s="6" t="s">
        <v>620</v>
      </c>
      <c r="C44" s="7">
        <v>0</v>
      </c>
      <c r="D44" s="2">
        <v>110682</v>
      </c>
      <c r="F44" s="12"/>
    </row>
    <row r="45" spans="1:6" x14ac:dyDescent="0.45">
      <c r="A45" s="5" t="s">
        <v>1328</v>
      </c>
      <c r="B45" s="6" t="s">
        <v>1329</v>
      </c>
      <c r="C45" s="7">
        <v>0</v>
      </c>
      <c r="D45" s="2">
        <v>110684</v>
      </c>
      <c r="F45" s="11" t="s">
        <v>659</v>
      </c>
    </row>
    <row r="46" spans="1:6" x14ac:dyDescent="0.45">
      <c r="A46" s="5" t="s">
        <v>417</v>
      </c>
      <c r="B46" s="6" t="s">
        <v>418</v>
      </c>
      <c r="C46" s="7">
        <v>0</v>
      </c>
      <c r="D46" s="2">
        <v>110686</v>
      </c>
      <c r="F46" s="11"/>
    </row>
    <row r="47" spans="1:6" x14ac:dyDescent="0.45">
      <c r="A47" s="5" t="s">
        <v>1413</v>
      </c>
      <c r="B47" s="6" t="s">
        <v>1414</v>
      </c>
      <c r="C47" s="7">
        <v>0</v>
      </c>
      <c r="D47" s="2">
        <v>110688</v>
      </c>
      <c r="F47" s="11"/>
    </row>
    <row r="48" spans="1:6" x14ac:dyDescent="0.45">
      <c r="A48" s="5" t="s">
        <v>2802</v>
      </c>
      <c r="B48" s="6" t="s">
        <v>2803</v>
      </c>
      <c r="C48" s="7">
        <v>0</v>
      </c>
      <c r="D48" s="2">
        <v>110690</v>
      </c>
      <c r="F48" s="11"/>
    </row>
    <row r="49" spans="1:6" x14ac:dyDescent="0.45">
      <c r="A49" s="5" t="s">
        <v>2231</v>
      </c>
      <c r="B49" s="6" t="s">
        <v>2232</v>
      </c>
      <c r="C49" s="7">
        <v>0</v>
      </c>
      <c r="D49" s="2">
        <v>110692</v>
      </c>
      <c r="F49" s="11" t="s">
        <v>2230</v>
      </c>
    </row>
    <row r="50" spans="1:6" s="185" customFormat="1" x14ac:dyDescent="0.45">
      <c r="A50" s="181" t="s">
        <v>2811</v>
      </c>
      <c r="B50" s="182" t="s">
        <v>2813</v>
      </c>
      <c r="C50" s="183">
        <v>0</v>
      </c>
      <c r="D50" s="184">
        <v>110694</v>
      </c>
      <c r="F50" s="186"/>
    </row>
    <row r="51" spans="1:6" x14ac:dyDescent="0.45">
      <c r="A51" s="5" t="s">
        <v>2750</v>
      </c>
      <c r="B51" s="6" t="s">
        <v>2751</v>
      </c>
      <c r="C51" s="7">
        <v>0</v>
      </c>
      <c r="D51" s="2">
        <v>110696</v>
      </c>
      <c r="F51" s="11" t="s">
        <v>2749</v>
      </c>
    </row>
    <row r="52" spans="1:6" x14ac:dyDescent="0.45">
      <c r="A52" s="5" t="s">
        <v>1281</v>
      </c>
      <c r="B52" s="6" t="s">
        <v>1282</v>
      </c>
      <c r="C52" s="7">
        <v>0</v>
      </c>
      <c r="D52" s="2">
        <v>110700</v>
      </c>
      <c r="F52" s="11" t="s">
        <v>659</v>
      </c>
    </row>
    <row r="53" spans="1:6" s="178" customFormat="1" x14ac:dyDescent="0.45">
      <c r="A53" s="174" t="s">
        <v>2817</v>
      </c>
      <c r="B53" s="175" t="s">
        <v>2818</v>
      </c>
      <c r="C53" s="176">
        <v>0</v>
      </c>
      <c r="D53" s="177">
        <v>110712</v>
      </c>
      <c r="F53" s="179"/>
    </row>
    <row r="54" spans="1:6" x14ac:dyDescent="0.45">
      <c r="A54" s="5" t="s">
        <v>1421</v>
      </c>
      <c r="B54" s="6" t="s">
        <v>1421</v>
      </c>
      <c r="C54" s="7">
        <v>0</v>
      </c>
      <c r="D54" s="2">
        <v>110720</v>
      </c>
      <c r="F54" s="11"/>
    </row>
    <row r="55" spans="1:6" x14ac:dyDescent="0.45">
      <c r="A55" s="5" t="s">
        <v>2159</v>
      </c>
      <c r="B55" s="6" t="s">
        <v>2160</v>
      </c>
      <c r="C55" s="7">
        <v>0</v>
      </c>
      <c r="D55" s="2">
        <v>110722</v>
      </c>
      <c r="F55" s="11" t="s">
        <v>662</v>
      </c>
    </row>
    <row r="56" spans="1:6" x14ac:dyDescent="0.45">
      <c r="A56" s="5" t="s">
        <v>621</v>
      </c>
      <c r="B56" s="6" t="s">
        <v>622</v>
      </c>
      <c r="C56" s="7">
        <v>0</v>
      </c>
      <c r="D56" s="2">
        <v>110724</v>
      </c>
      <c r="F56" s="11" t="s">
        <v>663</v>
      </c>
    </row>
    <row r="57" spans="1:6" s="165" customFormat="1" x14ac:dyDescent="0.45">
      <c r="A57" s="161" t="s">
        <v>2810</v>
      </c>
      <c r="B57" s="162" t="s">
        <v>2816</v>
      </c>
      <c r="C57" s="163">
        <v>0</v>
      </c>
      <c r="D57" s="164">
        <v>110726</v>
      </c>
      <c r="F57" s="166"/>
    </row>
    <row r="58" spans="1:6" s="171" customFormat="1" x14ac:dyDescent="0.45">
      <c r="A58" s="167" t="s">
        <v>2814</v>
      </c>
      <c r="B58" s="168" t="s">
        <v>2815</v>
      </c>
      <c r="C58" s="169">
        <v>0</v>
      </c>
      <c r="D58" s="170">
        <v>110728</v>
      </c>
      <c r="F58" s="172"/>
    </row>
    <row r="59" spans="1:6" x14ac:dyDescent="0.45">
      <c r="A59" s="5" t="s">
        <v>1913</v>
      </c>
      <c r="B59" s="6" t="s">
        <v>1914</v>
      </c>
      <c r="C59" s="7">
        <v>0</v>
      </c>
      <c r="D59" s="2">
        <v>110730</v>
      </c>
      <c r="F59" s="11"/>
    </row>
    <row r="60" spans="1:6" x14ac:dyDescent="0.45">
      <c r="A60" s="5" t="s">
        <v>1915</v>
      </c>
      <c r="B60" s="6" t="s">
        <v>1916</v>
      </c>
      <c r="C60" s="7">
        <v>0</v>
      </c>
      <c r="D60" s="2">
        <v>110732</v>
      </c>
      <c r="F60" s="11"/>
    </row>
    <row r="61" spans="1:6" x14ac:dyDescent="0.45">
      <c r="A61" s="5" t="s">
        <v>1917</v>
      </c>
      <c r="B61" s="6" t="s">
        <v>1918</v>
      </c>
      <c r="C61" s="7">
        <v>0</v>
      </c>
      <c r="D61" s="2">
        <v>110734</v>
      </c>
      <c r="F61" s="11"/>
    </row>
    <row r="62" spans="1:6" x14ac:dyDescent="0.45">
      <c r="A62" s="5" t="s">
        <v>1919</v>
      </c>
      <c r="B62" s="6" t="s">
        <v>1920</v>
      </c>
      <c r="C62" s="7">
        <v>0</v>
      </c>
      <c r="D62" s="2">
        <v>110736</v>
      </c>
      <c r="F62" s="11"/>
    </row>
    <row r="63" spans="1:6" x14ac:dyDescent="0.45">
      <c r="A63" s="5" t="s">
        <v>1921</v>
      </c>
      <c r="B63" s="6" t="s">
        <v>1922</v>
      </c>
      <c r="C63" s="7">
        <v>0</v>
      </c>
      <c r="D63" s="2">
        <v>110738</v>
      </c>
      <c r="F63" s="11"/>
    </row>
    <row r="64" spans="1:6" x14ac:dyDescent="0.45">
      <c r="A64" s="5" t="s">
        <v>1923</v>
      </c>
      <c r="B64" s="6" t="s">
        <v>1924</v>
      </c>
      <c r="C64" s="7">
        <v>0</v>
      </c>
      <c r="D64" s="2">
        <v>110740</v>
      </c>
      <c r="F64" s="11"/>
    </row>
    <row r="65" spans="1:6" x14ac:dyDescent="0.45">
      <c r="A65" s="5" t="s">
        <v>1925</v>
      </c>
      <c r="B65" s="6" t="s">
        <v>1926</v>
      </c>
      <c r="C65" s="7">
        <v>0</v>
      </c>
      <c r="D65" s="2">
        <v>110742</v>
      </c>
      <c r="F65" s="11"/>
    </row>
    <row r="66" spans="1:6" x14ac:dyDescent="0.45">
      <c r="A66" s="5" t="s">
        <v>2419</v>
      </c>
      <c r="B66" s="6" t="s">
        <v>2420</v>
      </c>
      <c r="C66" s="7">
        <v>0</v>
      </c>
      <c r="D66" s="2">
        <v>110744</v>
      </c>
      <c r="F66" s="11" t="s">
        <v>2421</v>
      </c>
    </row>
    <row r="67" spans="1:6" x14ac:dyDescent="0.45">
      <c r="A67" s="5" t="s">
        <v>2657</v>
      </c>
      <c r="B67" s="6" t="s">
        <v>2658</v>
      </c>
      <c r="C67" s="7">
        <v>0</v>
      </c>
      <c r="D67" s="2">
        <v>110746</v>
      </c>
      <c r="F67" s="11" t="s">
        <v>2659</v>
      </c>
    </row>
    <row r="68" spans="1:6" x14ac:dyDescent="0.45">
      <c r="A68" s="5" t="s">
        <v>743</v>
      </c>
      <c r="B68" s="6" t="s">
        <v>745</v>
      </c>
      <c r="C68" s="7">
        <v>0</v>
      </c>
      <c r="D68" s="2">
        <v>110766</v>
      </c>
      <c r="F68" s="11"/>
    </row>
    <row r="69" spans="1:6" x14ac:dyDescent="0.45">
      <c r="A69" s="5" t="s">
        <v>744</v>
      </c>
      <c r="B69" s="6" t="s">
        <v>746</v>
      </c>
      <c r="C69" s="7">
        <v>0</v>
      </c>
      <c r="D69" s="2">
        <v>110768</v>
      </c>
      <c r="F69" s="11"/>
    </row>
    <row r="70" spans="1:6" x14ac:dyDescent="0.45">
      <c r="A70" s="5" t="s">
        <v>2351</v>
      </c>
      <c r="B70" s="6" t="s">
        <v>2251</v>
      </c>
      <c r="C70" s="7">
        <v>0</v>
      </c>
      <c r="D70" s="2">
        <v>110770</v>
      </c>
      <c r="F70" s="11" t="s">
        <v>2256</v>
      </c>
    </row>
    <row r="71" spans="1:6" x14ac:dyDescent="0.45">
      <c r="A71" s="5" t="s">
        <v>2352</v>
      </c>
      <c r="B71" s="6" t="s">
        <v>2252</v>
      </c>
      <c r="C71" s="7">
        <v>0</v>
      </c>
      <c r="D71" s="2">
        <v>110772</v>
      </c>
      <c r="F71" s="11" t="s">
        <v>2256</v>
      </c>
    </row>
    <row r="72" spans="1:6" x14ac:dyDescent="0.45">
      <c r="A72" s="5" t="s">
        <v>2353</v>
      </c>
      <c r="B72" s="6" t="s">
        <v>2355</v>
      </c>
      <c r="C72" s="7">
        <v>0</v>
      </c>
      <c r="D72" s="2">
        <v>110774</v>
      </c>
      <c r="F72" s="11" t="s">
        <v>2257</v>
      </c>
    </row>
    <row r="73" spans="1:6" x14ac:dyDescent="0.45">
      <c r="A73" s="5" t="s">
        <v>2354</v>
      </c>
      <c r="B73" s="6" t="s">
        <v>2356</v>
      </c>
      <c r="C73" s="7">
        <v>0</v>
      </c>
      <c r="D73" s="2">
        <v>110776</v>
      </c>
      <c r="F73" s="11" t="s">
        <v>2257</v>
      </c>
    </row>
    <row r="74" spans="1:6" x14ac:dyDescent="0.45">
      <c r="A74" s="5" t="s">
        <v>2249</v>
      </c>
      <c r="B74" s="6" t="s">
        <v>2253</v>
      </c>
      <c r="C74" s="7">
        <v>0</v>
      </c>
      <c r="D74" s="2">
        <v>110778</v>
      </c>
      <c r="F74" s="11" t="s">
        <v>2350</v>
      </c>
    </row>
    <row r="75" spans="1:6" x14ac:dyDescent="0.45">
      <c r="A75" s="5" t="s">
        <v>2250</v>
      </c>
      <c r="B75" s="6" t="s">
        <v>2254</v>
      </c>
      <c r="C75" s="7">
        <v>0</v>
      </c>
      <c r="D75" s="2">
        <v>110780</v>
      </c>
      <c r="F75" s="11" t="s">
        <v>2350</v>
      </c>
    </row>
    <row r="76" spans="1:6" x14ac:dyDescent="0.45">
      <c r="A76" s="5" t="s">
        <v>2357</v>
      </c>
      <c r="B76" s="6" t="s">
        <v>2358</v>
      </c>
      <c r="C76" s="7">
        <v>0</v>
      </c>
      <c r="D76" s="2">
        <v>110782</v>
      </c>
      <c r="F76" s="11" t="s">
        <v>2257</v>
      </c>
    </row>
    <row r="77" spans="1:6" x14ac:dyDescent="0.45">
      <c r="A77" s="5" t="s">
        <v>2366</v>
      </c>
      <c r="B77" s="6" t="s">
        <v>2367</v>
      </c>
      <c r="C77" s="7">
        <v>0</v>
      </c>
      <c r="D77" s="2">
        <v>110784</v>
      </c>
      <c r="F77" s="11"/>
    </row>
    <row r="78" spans="1:6" x14ac:dyDescent="0.45">
      <c r="A78" s="5" t="s">
        <v>2368</v>
      </c>
      <c r="B78" s="6" t="s">
        <v>2369</v>
      </c>
      <c r="C78" s="7">
        <v>0</v>
      </c>
      <c r="D78" s="2">
        <v>110786</v>
      </c>
      <c r="F78" s="11"/>
    </row>
    <row r="79" spans="1:6" x14ac:dyDescent="0.45">
      <c r="A79" s="5" t="s">
        <v>2552</v>
      </c>
      <c r="B79" s="6" t="s">
        <v>2553</v>
      </c>
      <c r="C79" s="7">
        <v>0</v>
      </c>
      <c r="D79" s="2">
        <v>110788</v>
      </c>
      <c r="F79" s="11" t="s">
        <v>2566</v>
      </c>
    </row>
    <row r="80" spans="1:6" x14ac:dyDescent="0.45">
      <c r="A80" s="5" t="s">
        <v>2671</v>
      </c>
      <c r="B80" s="6" t="s">
        <v>2672</v>
      </c>
      <c r="C80" s="7">
        <v>0</v>
      </c>
      <c r="D80" s="2">
        <v>110790</v>
      </c>
      <c r="F80" s="11"/>
    </row>
    <row r="81" spans="1:6" x14ac:dyDescent="0.45">
      <c r="A81" s="5" t="s">
        <v>2725</v>
      </c>
      <c r="B81" s="6" t="s">
        <v>2727</v>
      </c>
      <c r="C81" s="7">
        <v>0</v>
      </c>
      <c r="D81" s="2">
        <v>110792</v>
      </c>
      <c r="F81" s="11" t="s">
        <v>662</v>
      </c>
    </row>
    <row r="82" spans="1:6" x14ac:dyDescent="0.45">
      <c r="A82" s="5" t="s">
        <v>2726</v>
      </c>
      <c r="B82" s="6" t="s">
        <v>2728</v>
      </c>
      <c r="C82" s="7">
        <v>0</v>
      </c>
      <c r="D82" s="2">
        <v>110794</v>
      </c>
      <c r="F82" s="11" t="s">
        <v>663</v>
      </c>
    </row>
    <row r="83" spans="1:6" x14ac:dyDescent="0.45">
      <c r="A83" s="5" t="s">
        <v>2743</v>
      </c>
      <c r="B83" s="6" t="s">
        <v>2744</v>
      </c>
      <c r="C83" s="7">
        <v>0</v>
      </c>
      <c r="D83" s="2">
        <v>110796</v>
      </c>
      <c r="F83" s="11" t="s">
        <v>2747</v>
      </c>
    </row>
    <row r="84" spans="1:6" x14ac:dyDescent="0.45">
      <c r="A84" s="5" t="s">
        <v>2745</v>
      </c>
      <c r="B84" s="6" t="s">
        <v>2746</v>
      </c>
      <c r="C84" s="7">
        <v>0</v>
      </c>
      <c r="D84" s="2">
        <v>110798</v>
      </c>
      <c r="F84" s="11" t="s">
        <v>2748</v>
      </c>
    </row>
    <row r="85" spans="1:6" x14ac:dyDescent="0.45">
      <c r="A85" s="5" t="s">
        <v>2766</v>
      </c>
      <c r="B85" s="6" t="s">
        <v>2767</v>
      </c>
      <c r="C85" s="7">
        <v>0</v>
      </c>
      <c r="D85" s="2">
        <v>110800</v>
      </c>
      <c r="F85" s="11" t="s">
        <v>2768</v>
      </c>
    </row>
    <row r="86" spans="1:6" x14ac:dyDescent="0.45">
      <c r="A86" s="17" t="s">
        <v>2786</v>
      </c>
      <c r="B86" s="3" t="s">
        <v>2787</v>
      </c>
      <c r="C86" s="7">
        <v>0</v>
      </c>
      <c r="D86" s="2">
        <v>110802</v>
      </c>
      <c r="F86" s="11" t="s">
        <v>2788</v>
      </c>
    </row>
    <row r="87" spans="1:6" x14ac:dyDescent="0.45">
      <c r="A87" s="5" t="s">
        <v>2370</v>
      </c>
      <c r="B87" s="6" t="s">
        <v>2371</v>
      </c>
      <c r="C87" s="7">
        <v>0</v>
      </c>
      <c r="D87" s="2">
        <v>110900</v>
      </c>
      <c r="F87" s="11" t="s">
        <v>2372</v>
      </c>
    </row>
    <row r="88" spans="1:6" x14ac:dyDescent="0.45">
      <c r="A88" s="5" t="s">
        <v>2373</v>
      </c>
      <c r="B88" s="6" t="s">
        <v>2377</v>
      </c>
      <c r="C88" s="7">
        <v>0</v>
      </c>
      <c r="D88" s="2">
        <v>110902</v>
      </c>
      <c r="F88" s="11" t="s">
        <v>2372</v>
      </c>
    </row>
    <row r="89" spans="1:6" x14ac:dyDescent="0.45">
      <c r="A89" s="5" t="s">
        <v>2374</v>
      </c>
      <c r="B89" s="6" t="s">
        <v>2378</v>
      </c>
      <c r="C89" s="7">
        <v>0</v>
      </c>
      <c r="D89" s="2">
        <v>110904</v>
      </c>
      <c r="F89" s="11" t="s">
        <v>2372</v>
      </c>
    </row>
    <row r="90" spans="1:6" x14ac:dyDescent="0.45">
      <c r="A90" s="5" t="s">
        <v>2375</v>
      </c>
      <c r="B90" s="6" t="s">
        <v>2379</v>
      </c>
      <c r="C90" s="7">
        <v>0</v>
      </c>
      <c r="D90" s="2">
        <v>110906</v>
      </c>
      <c r="F90" s="11" t="s">
        <v>2372</v>
      </c>
    </row>
    <row r="91" spans="1:6" x14ac:dyDescent="0.45">
      <c r="A91" s="5" t="s">
        <v>2376</v>
      </c>
      <c r="B91" s="6" t="s">
        <v>2380</v>
      </c>
      <c r="C91" s="7">
        <v>0</v>
      </c>
      <c r="D91" s="2">
        <v>110908</v>
      </c>
      <c r="F91" s="11" t="s">
        <v>2372</v>
      </c>
    </row>
    <row r="92" spans="1:6" x14ac:dyDescent="0.45">
      <c r="A92" s="5" t="s">
        <v>2381</v>
      </c>
      <c r="B92" s="6" t="s">
        <v>2386</v>
      </c>
      <c r="C92" s="7">
        <v>0</v>
      </c>
      <c r="D92" s="2">
        <v>110910</v>
      </c>
      <c r="F92" s="11" t="s">
        <v>2372</v>
      </c>
    </row>
    <row r="93" spans="1:6" x14ac:dyDescent="0.45">
      <c r="A93" s="5" t="s">
        <v>2382</v>
      </c>
      <c r="B93" s="6" t="s">
        <v>2387</v>
      </c>
      <c r="C93" s="7">
        <v>0</v>
      </c>
      <c r="D93" s="2">
        <v>110912</v>
      </c>
      <c r="F93" s="11" t="s">
        <v>2372</v>
      </c>
    </row>
    <row r="94" spans="1:6" x14ac:dyDescent="0.45">
      <c r="A94" s="5" t="s">
        <v>2383</v>
      </c>
      <c r="B94" s="6" t="s">
        <v>2388</v>
      </c>
      <c r="C94" s="7">
        <v>0</v>
      </c>
      <c r="D94" s="2">
        <v>110914</v>
      </c>
      <c r="F94" s="11" t="s">
        <v>2372</v>
      </c>
    </row>
    <row r="95" spans="1:6" x14ac:dyDescent="0.45">
      <c r="A95" s="5" t="s">
        <v>2384</v>
      </c>
      <c r="B95" s="6" t="s">
        <v>2389</v>
      </c>
      <c r="C95" s="7">
        <v>0</v>
      </c>
      <c r="D95" s="2">
        <v>110916</v>
      </c>
      <c r="F95" s="11" t="s">
        <v>2372</v>
      </c>
    </row>
    <row r="96" spans="1:6" x14ac:dyDescent="0.45">
      <c r="A96" s="5" t="s">
        <v>2385</v>
      </c>
      <c r="B96" s="6" t="s">
        <v>2390</v>
      </c>
      <c r="C96" s="7">
        <v>0</v>
      </c>
      <c r="D96" s="2">
        <v>110918</v>
      </c>
      <c r="F96" s="11" t="s">
        <v>2372</v>
      </c>
    </row>
    <row r="97" spans="1:6" x14ac:dyDescent="0.45">
      <c r="A97" s="5" t="s">
        <v>2752</v>
      </c>
      <c r="B97" s="6" t="s">
        <v>2753</v>
      </c>
      <c r="C97" s="7">
        <v>0</v>
      </c>
      <c r="D97" s="2">
        <v>110920</v>
      </c>
      <c r="F97" s="11"/>
    </row>
    <row r="98" spans="1:6" x14ac:dyDescent="0.45">
      <c r="A98" s="5" t="s">
        <v>2754</v>
      </c>
      <c r="B98" s="6" t="s">
        <v>2755</v>
      </c>
      <c r="C98" s="7">
        <v>0</v>
      </c>
      <c r="D98" s="2">
        <v>110922</v>
      </c>
      <c r="F98" s="11"/>
    </row>
    <row r="99" spans="1:6" x14ac:dyDescent="0.45">
      <c r="A99" s="5" t="s">
        <v>2756</v>
      </c>
      <c r="B99" s="6" t="s">
        <v>2756</v>
      </c>
      <c r="C99" s="7">
        <v>0</v>
      </c>
      <c r="D99" s="2">
        <v>110924</v>
      </c>
      <c r="F99" s="11"/>
    </row>
    <row r="100" spans="1:6" x14ac:dyDescent="0.45">
      <c r="A100" s="5" t="s">
        <v>2759</v>
      </c>
      <c r="B100" s="6" t="s">
        <v>2800</v>
      </c>
      <c r="C100" s="7">
        <v>0</v>
      </c>
      <c r="D100" s="2">
        <v>110926</v>
      </c>
      <c r="F100" s="11" t="s">
        <v>2796</v>
      </c>
    </row>
    <row r="101" spans="1:6" x14ac:dyDescent="0.45">
      <c r="A101" s="5" t="s">
        <v>2760</v>
      </c>
      <c r="B101" s="6" t="s">
        <v>2801</v>
      </c>
      <c r="C101" s="7">
        <v>0</v>
      </c>
      <c r="D101" s="2">
        <v>110928</v>
      </c>
      <c r="F101" s="11" t="s">
        <v>2797</v>
      </c>
    </row>
    <row r="102" spans="1:6" x14ac:dyDescent="0.45">
      <c r="A102" s="5" t="s">
        <v>2761</v>
      </c>
      <c r="B102" s="6" t="s">
        <v>2794</v>
      </c>
      <c r="C102" s="7">
        <v>0</v>
      </c>
      <c r="D102" s="2">
        <v>110930</v>
      </c>
      <c r="F102" s="11" t="s">
        <v>2798</v>
      </c>
    </row>
    <row r="103" spans="1:6" x14ac:dyDescent="0.45">
      <c r="A103" s="5" t="s">
        <v>2762</v>
      </c>
      <c r="B103" s="6" t="s">
        <v>2795</v>
      </c>
      <c r="C103" s="7">
        <v>0</v>
      </c>
      <c r="D103" s="2">
        <v>110932</v>
      </c>
      <c r="F103" s="11" t="s">
        <v>2799</v>
      </c>
    </row>
    <row r="104" spans="1:6" x14ac:dyDescent="0.45">
      <c r="A104" s="5" t="s">
        <v>2763</v>
      </c>
      <c r="B104" s="6" t="s">
        <v>2757</v>
      </c>
      <c r="C104" s="7">
        <v>0</v>
      </c>
      <c r="D104" s="2">
        <v>110934</v>
      </c>
      <c r="F104" s="11" t="s">
        <v>2758</v>
      </c>
    </row>
    <row r="105" spans="1:6" x14ac:dyDescent="0.45">
      <c r="A105" s="5" t="s">
        <v>2774</v>
      </c>
      <c r="B105" s="6" t="s">
        <v>2778</v>
      </c>
      <c r="C105" s="7">
        <v>0</v>
      </c>
      <c r="D105" s="2">
        <v>110936</v>
      </c>
      <c r="F105" s="11" t="s">
        <v>2777</v>
      </c>
    </row>
    <row r="106" spans="1:6" x14ac:dyDescent="0.45">
      <c r="A106" s="5" t="s">
        <v>2775</v>
      </c>
      <c r="B106" s="6" t="s">
        <v>2779</v>
      </c>
      <c r="C106" s="7">
        <v>0</v>
      </c>
      <c r="D106" s="2">
        <v>110938</v>
      </c>
      <c r="F106" s="11" t="s">
        <v>2777</v>
      </c>
    </row>
    <row r="107" spans="1:6" x14ac:dyDescent="0.45">
      <c r="A107" s="5" t="s">
        <v>2776</v>
      </c>
      <c r="B107" s="6" t="s">
        <v>2780</v>
      </c>
      <c r="C107" s="7">
        <v>0</v>
      </c>
      <c r="D107" s="2">
        <v>110940</v>
      </c>
      <c r="F107" s="11" t="s">
        <v>2777</v>
      </c>
    </row>
    <row r="108" spans="1:6" x14ac:dyDescent="0.45">
      <c r="A108" s="5" t="s">
        <v>2781</v>
      </c>
      <c r="B108" s="6" t="s">
        <v>2782</v>
      </c>
      <c r="C108" s="7">
        <v>0</v>
      </c>
      <c r="D108" s="2">
        <v>110942</v>
      </c>
      <c r="F108" s="11" t="s">
        <v>2783</v>
      </c>
    </row>
    <row r="109" spans="1:6" x14ac:dyDescent="0.45">
      <c r="A109" s="5" t="s">
        <v>2789</v>
      </c>
      <c r="B109" s="6" t="s">
        <v>2790</v>
      </c>
      <c r="C109" s="7">
        <v>0</v>
      </c>
      <c r="D109" s="2">
        <v>110944</v>
      </c>
      <c r="F109" s="11" t="s">
        <v>2777</v>
      </c>
    </row>
    <row r="110" spans="1:6" x14ac:dyDescent="0.45">
      <c r="A110" s="5" t="s">
        <v>2791</v>
      </c>
      <c r="B110" s="6" t="s">
        <v>2793</v>
      </c>
      <c r="C110" s="7">
        <v>0</v>
      </c>
      <c r="D110" s="2">
        <v>110946</v>
      </c>
      <c r="F110" s="11" t="s">
        <v>2792</v>
      </c>
    </row>
    <row r="111" spans="1:6" x14ac:dyDescent="0.45">
      <c r="A111" s="5" t="s">
        <v>1419</v>
      </c>
      <c r="B111" s="6" t="s">
        <v>1420</v>
      </c>
      <c r="C111" s="7">
        <v>0</v>
      </c>
      <c r="D111" s="2">
        <v>110948</v>
      </c>
      <c r="F111" s="11"/>
    </row>
    <row r="112" spans="1:6" x14ac:dyDescent="0.45">
      <c r="A112" s="5" t="s">
        <v>2228</v>
      </c>
      <c r="B112" s="6" t="s">
        <v>2229</v>
      </c>
      <c r="C112" s="7">
        <v>0</v>
      </c>
      <c r="D112" s="2">
        <v>111000</v>
      </c>
      <c r="F112" s="11"/>
    </row>
    <row r="113" spans="1:6" x14ac:dyDescent="0.45">
      <c r="A113" s="5" t="s">
        <v>2303</v>
      </c>
      <c r="B113" s="6" t="s">
        <v>2304</v>
      </c>
      <c r="C113" s="7">
        <v>0</v>
      </c>
      <c r="D113" s="2">
        <v>111002</v>
      </c>
      <c r="F113" s="11"/>
    </row>
    <row r="114" spans="1:6" x14ac:dyDescent="0.45">
      <c r="A114" s="5" t="s">
        <v>2305</v>
      </c>
      <c r="B114" s="6" t="s">
        <v>2306</v>
      </c>
      <c r="C114" s="7">
        <v>0</v>
      </c>
      <c r="D114" s="2">
        <v>111004</v>
      </c>
      <c r="F114" s="11"/>
    </row>
    <row r="115" spans="1:6" x14ac:dyDescent="0.45">
      <c r="A115" s="5" t="s">
        <v>2255</v>
      </c>
      <c r="B115" s="6" t="s">
        <v>2155</v>
      </c>
      <c r="C115" s="7">
        <v>0</v>
      </c>
      <c r="D115" s="2">
        <v>111006</v>
      </c>
      <c r="E115" s="16"/>
      <c r="F115" s="11" t="s">
        <v>2256</v>
      </c>
    </row>
    <row r="116" spans="1:6" x14ac:dyDescent="0.45">
      <c r="A116" s="5" t="s">
        <v>2258</v>
      </c>
      <c r="B116" s="6" t="s">
        <v>2260</v>
      </c>
      <c r="C116" s="7">
        <v>0</v>
      </c>
      <c r="D116" s="2">
        <v>111008</v>
      </c>
      <c r="E116" s="16"/>
      <c r="F116" s="11" t="s">
        <v>2256</v>
      </c>
    </row>
    <row r="117" spans="1:6" x14ac:dyDescent="0.45">
      <c r="A117" s="5" t="s">
        <v>2259</v>
      </c>
      <c r="B117" s="6" t="s">
        <v>2261</v>
      </c>
      <c r="C117" s="7">
        <v>0</v>
      </c>
      <c r="D117" s="2">
        <v>111010</v>
      </c>
      <c r="E117" s="16"/>
      <c r="F117" s="11"/>
    </row>
    <row r="118" spans="1:6" x14ac:dyDescent="0.45">
      <c r="A118" s="5" t="s">
        <v>2264</v>
      </c>
      <c r="B118" s="6" t="s">
        <v>2265</v>
      </c>
      <c r="C118" s="7">
        <v>0</v>
      </c>
      <c r="D118" s="2">
        <v>111012</v>
      </c>
      <c r="E118" s="16"/>
      <c r="F118" s="11" t="s">
        <v>2275</v>
      </c>
    </row>
    <row r="119" spans="1:6" x14ac:dyDescent="0.45">
      <c r="A119" s="5" t="s">
        <v>2263</v>
      </c>
      <c r="B119" s="6" t="s">
        <v>2266</v>
      </c>
      <c r="C119" s="7">
        <v>0</v>
      </c>
      <c r="D119" s="2">
        <v>111014</v>
      </c>
      <c r="E119" s="16"/>
      <c r="F119" s="11" t="s">
        <v>2275</v>
      </c>
    </row>
    <row r="120" spans="1:6" x14ac:dyDescent="0.45">
      <c r="A120" s="5" t="s">
        <v>2273</v>
      </c>
      <c r="B120" s="6" t="s">
        <v>2267</v>
      </c>
      <c r="C120" s="7">
        <v>0</v>
      </c>
      <c r="D120" s="2">
        <v>111016</v>
      </c>
      <c r="E120" s="16"/>
      <c r="F120" s="11" t="s">
        <v>2275</v>
      </c>
    </row>
    <row r="121" spans="1:6" x14ac:dyDescent="0.45">
      <c r="A121" s="5" t="s">
        <v>2274</v>
      </c>
      <c r="B121" s="6" t="s">
        <v>2268</v>
      </c>
      <c r="C121" s="7">
        <v>0</v>
      </c>
      <c r="D121" s="2">
        <v>111018</v>
      </c>
      <c r="E121" s="16"/>
      <c r="F121" s="11" t="s">
        <v>2275</v>
      </c>
    </row>
    <row r="122" spans="1:6" x14ac:dyDescent="0.45">
      <c r="A122" s="5" t="s">
        <v>2283</v>
      </c>
      <c r="B122" s="6" t="s">
        <v>2278</v>
      </c>
      <c r="C122" s="7">
        <v>0</v>
      </c>
      <c r="D122" s="2">
        <v>111020</v>
      </c>
      <c r="E122" s="16"/>
      <c r="F122" s="11" t="s">
        <v>2269</v>
      </c>
    </row>
    <row r="123" spans="1:6" x14ac:dyDescent="0.45">
      <c r="A123" s="5" t="s">
        <v>2295</v>
      </c>
      <c r="B123" s="6" t="s">
        <v>2296</v>
      </c>
      <c r="C123" s="7">
        <v>0</v>
      </c>
      <c r="D123" s="2">
        <v>111022</v>
      </c>
      <c r="E123" s="16"/>
      <c r="F123" s="11" t="s">
        <v>2297</v>
      </c>
    </row>
    <row r="124" spans="1:6" x14ac:dyDescent="0.45">
      <c r="A124" s="5" t="s">
        <v>2284</v>
      </c>
      <c r="B124" s="6" t="s">
        <v>2279</v>
      </c>
      <c r="C124" s="7">
        <v>0</v>
      </c>
      <c r="D124" s="2">
        <v>111024</v>
      </c>
      <c r="E124" s="16"/>
      <c r="F124" s="11" t="s">
        <v>2269</v>
      </c>
    </row>
    <row r="125" spans="1:6" x14ac:dyDescent="0.45">
      <c r="A125" s="5" t="s">
        <v>2280</v>
      </c>
      <c r="B125" s="6" t="s">
        <v>2281</v>
      </c>
      <c r="C125" s="7">
        <v>0</v>
      </c>
      <c r="D125" s="2">
        <v>111026</v>
      </c>
      <c r="E125" s="16"/>
      <c r="F125" s="11" t="s">
        <v>2269</v>
      </c>
    </row>
    <row r="126" spans="1:6" x14ac:dyDescent="0.45">
      <c r="A126" s="5" t="s">
        <v>2293</v>
      </c>
      <c r="B126" s="6" t="s">
        <v>2294</v>
      </c>
      <c r="C126" s="7">
        <v>0</v>
      </c>
      <c r="D126" s="2">
        <v>111028</v>
      </c>
      <c r="E126" s="16"/>
      <c r="F126" s="11"/>
    </row>
    <row r="127" spans="1:6" x14ac:dyDescent="0.45">
      <c r="A127" s="5" t="s">
        <v>2285</v>
      </c>
      <c r="B127" s="6" t="s">
        <v>2286</v>
      </c>
      <c r="C127" s="7">
        <v>0</v>
      </c>
      <c r="D127" s="2">
        <v>111030</v>
      </c>
      <c r="E127" s="16"/>
      <c r="F127" s="11"/>
    </row>
    <row r="128" spans="1:6" x14ac:dyDescent="0.45">
      <c r="A128" s="5" t="s">
        <v>2287</v>
      </c>
      <c r="B128" s="6" t="s">
        <v>2288</v>
      </c>
      <c r="C128" s="7">
        <v>0</v>
      </c>
      <c r="D128" s="2">
        <v>111032</v>
      </c>
      <c r="E128" s="16"/>
      <c r="F128" s="11"/>
    </row>
    <row r="129" spans="1:6" x14ac:dyDescent="0.45">
      <c r="A129" s="5" t="s">
        <v>2307</v>
      </c>
      <c r="B129" s="6" t="s">
        <v>2310</v>
      </c>
      <c r="C129" s="7">
        <v>0</v>
      </c>
      <c r="D129" s="2">
        <v>111034</v>
      </c>
      <c r="E129" s="16"/>
      <c r="F129" s="11"/>
    </row>
    <row r="130" spans="1:6" x14ac:dyDescent="0.45">
      <c r="A130" s="5" t="s">
        <v>2308</v>
      </c>
      <c r="B130" s="6" t="s">
        <v>2311</v>
      </c>
      <c r="C130" s="7">
        <v>0</v>
      </c>
      <c r="D130" s="2">
        <v>111036</v>
      </c>
      <c r="E130" s="16"/>
      <c r="F130" s="11"/>
    </row>
    <row r="131" spans="1:6" x14ac:dyDescent="0.45">
      <c r="A131" s="5" t="s">
        <v>2309</v>
      </c>
      <c r="B131" s="6" t="s">
        <v>2312</v>
      </c>
      <c r="C131" s="7">
        <v>0</v>
      </c>
      <c r="D131" s="2">
        <v>111038</v>
      </c>
      <c r="E131" s="16"/>
      <c r="F131" s="11"/>
    </row>
    <row r="132" spans="1:6" x14ac:dyDescent="0.45">
      <c r="A132" s="5" t="s">
        <v>2313</v>
      </c>
      <c r="B132" s="6" t="s">
        <v>2326</v>
      </c>
      <c r="C132" s="7">
        <v>0</v>
      </c>
      <c r="D132" s="2">
        <v>111040</v>
      </c>
      <c r="E132" s="16"/>
      <c r="F132" s="11"/>
    </row>
    <row r="133" spans="1:6" x14ac:dyDescent="0.45">
      <c r="A133" s="5" t="s">
        <v>2314</v>
      </c>
      <c r="B133" s="6" t="s">
        <v>2327</v>
      </c>
      <c r="C133" s="7">
        <v>0</v>
      </c>
      <c r="D133" s="2">
        <v>111042</v>
      </c>
      <c r="E133" s="16"/>
      <c r="F133" s="11"/>
    </row>
    <row r="134" spans="1:6" x14ac:dyDescent="0.45">
      <c r="A134" s="5" t="s">
        <v>2315</v>
      </c>
      <c r="B134" s="6" t="s">
        <v>2328</v>
      </c>
      <c r="C134" s="7">
        <v>0</v>
      </c>
      <c r="D134" s="2">
        <v>111044</v>
      </c>
      <c r="E134" s="16"/>
      <c r="F134" s="11"/>
    </row>
    <row r="135" spans="1:6" x14ac:dyDescent="0.45">
      <c r="A135" s="5" t="s">
        <v>2316</v>
      </c>
      <c r="B135" s="6" t="s">
        <v>2329</v>
      </c>
      <c r="C135" s="7">
        <v>0</v>
      </c>
      <c r="D135" s="2">
        <v>111046</v>
      </c>
      <c r="E135" s="16"/>
      <c r="F135" s="11"/>
    </row>
    <row r="136" spans="1:6" x14ac:dyDescent="0.45">
      <c r="A136" s="5" t="s">
        <v>2317</v>
      </c>
      <c r="B136" s="6" t="s">
        <v>2330</v>
      </c>
      <c r="C136" s="7">
        <v>0</v>
      </c>
      <c r="D136" s="2">
        <v>111048</v>
      </c>
      <c r="E136" s="16"/>
      <c r="F136" s="11"/>
    </row>
    <row r="137" spans="1:6" x14ac:dyDescent="0.45">
      <c r="A137" s="5" t="s">
        <v>2318</v>
      </c>
      <c r="B137" s="6" t="s">
        <v>2331</v>
      </c>
      <c r="C137" s="7">
        <v>0</v>
      </c>
      <c r="D137" s="2">
        <v>111050</v>
      </c>
      <c r="E137" s="16"/>
      <c r="F137" s="11"/>
    </row>
    <row r="138" spans="1:6" x14ac:dyDescent="0.45">
      <c r="A138" s="5" t="s">
        <v>2319</v>
      </c>
      <c r="B138" s="6" t="s">
        <v>2332</v>
      </c>
      <c r="C138" s="7">
        <v>0</v>
      </c>
      <c r="D138" s="2">
        <v>111052</v>
      </c>
      <c r="E138" s="16"/>
      <c r="F138" s="11"/>
    </row>
    <row r="139" spans="1:6" x14ac:dyDescent="0.45">
      <c r="A139" s="5" t="s">
        <v>2320</v>
      </c>
      <c r="B139" s="6" t="s">
        <v>2333</v>
      </c>
      <c r="C139" s="7">
        <v>0</v>
      </c>
      <c r="D139" s="2">
        <v>111054</v>
      </c>
      <c r="E139" s="16"/>
      <c r="F139" s="11"/>
    </row>
    <row r="140" spans="1:6" x14ac:dyDescent="0.45">
      <c r="A140" s="5" t="s">
        <v>2321</v>
      </c>
      <c r="B140" s="6" t="s">
        <v>2334</v>
      </c>
      <c r="C140" s="7">
        <v>0</v>
      </c>
      <c r="D140" s="2">
        <v>111056</v>
      </c>
      <c r="E140" s="16"/>
      <c r="F140" s="11"/>
    </row>
    <row r="141" spans="1:6" x14ac:dyDescent="0.45">
      <c r="A141" s="5" t="s">
        <v>2322</v>
      </c>
      <c r="B141" s="6" t="s">
        <v>2335</v>
      </c>
      <c r="C141" s="7">
        <v>0</v>
      </c>
      <c r="D141" s="2">
        <v>111058</v>
      </c>
      <c r="E141" s="16"/>
      <c r="F141" s="11"/>
    </row>
    <row r="142" spans="1:6" x14ac:dyDescent="0.45">
      <c r="A142" s="5" t="s">
        <v>2323</v>
      </c>
      <c r="B142" s="6" t="s">
        <v>2336</v>
      </c>
      <c r="C142" s="7">
        <v>0</v>
      </c>
      <c r="D142" s="2">
        <v>111060</v>
      </c>
      <c r="E142" s="16"/>
      <c r="F142" s="11"/>
    </row>
    <row r="143" spans="1:6" x14ac:dyDescent="0.45">
      <c r="A143" s="5" t="s">
        <v>2324</v>
      </c>
      <c r="B143" s="6" t="s">
        <v>2337</v>
      </c>
      <c r="C143" s="7">
        <v>0</v>
      </c>
      <c r="D143" s="2">
        <v>111062</v>
      </c>
      <c r="E143" s="16"/>
      <c r="F143" s="11"/>
    </row>
    <row r="144" spans="1:6" x14ac:dyDescent="0.45">
      <c r="A144" s="5" t="s">
        <v>2325</v>
      </c>
      <c r="B144" s="6" t="s">
        <v>2338</v>
      </c>
      <c r="C144" s="7">
        <v>0</v>
      </c>
      <c r="D144" s="2">
        <v>111064</v>
      </c>
      <c r="E144" s="16"/>
      <c r="F144" s="11"/>
    </row>
    <row r="145" spans="1:6" x14ac:dyDescent="0.45">
      <c r="A145" s="5" t="s">
        <v>2720</v>
      </c>
      <c r="B145" s="6" t="s">
        <v>2721</v>
      </c>
      <c r="C145" s="7">
        <v>0</v>
      </c>
      <c r="D145" s="2">
        <v>111066</v>
      </c>
      <c r="E145" s="16"/>
      <c r="F145" s="11" t="s">
        <v>2722</v>
      </c>
    </row>
    <row r="146" spans="1:6" x14ac:dyDescent="0.45">
      <c r="A146" s="5" t="s">
        <v>2413</v>
      </c>
      <c r="B146" s="6" t="s">
        <v>2416</v>
      </c>
      <c r="C146" s="7">
        <v>0</v>
      </c>
      <c r="D146" s="2">
        <v>111068</v>
      </c>
      <c r="E146" s="16"/>
      <c r="F146" s="11"/>
    </row>
    <row r="147" spans="1:6" x14ac:dyDescent="0.45">
      <c r="A147" s="5" t="s">
        <v>2414</v>
      </c>
      <c r="B147" s="6" t="s">
        <v>2417</v>
      </c>
      <c r="C147" s="7">
        <v>0</v>
      </c>
      <c r="D147" s="2">
        <v>111070</v>
      </c>
      <c r="E147" s="16"/>
      <c r="F147" s="11"/>
    </row>
    <row r="148" spans="1:6" x14ac:dyDescent="0.45">
      <c r="A148" s="5" t="s">
        <v>2415</v>
      </c>
      <c r="B148" s="6" t="s">
        <v>2418</v>
      </c>
      <c r="C148" s="7">
        <v>0</v>
      </c>
      <c r="D148" s="2">
        <v>111072</v>
      </c>
      <c r="E148" s="16"/>
      <c r="F148" s="11"/>
    </row>
    <row r="149" spans="1:6" x14ac:dyDescent="0.45">
      <c r="A149" s="5" t="s">
        <v>2554</v>
      </c>
      <c r="B149" s="6" t="s">
        <v>2557</v>
      </c>
      <c r="C149" s="7">
        <v>0</v>
      </c>
      <c r="D149" s="2">
        <v>111074</v>
      </c>
      <c r="E149" s="16"/>
      <c r="F149" s="11" t="s">
        <v>2563</v>
      </c>
    </row>
    <row r="150" spans="1:6" x14ac:dyDescent="0.45">
      <c r="A150" s="5" t="s">
        <v>2555</v>
      </c>
      <c r="B150" s="6" t="s">
        <v>2558</v>
      </c>
      <c r="C150" s="7">
        <v>0</v>
      </c>
      <c r="D150" s="2">
        <v>111076</v>
      </c>
      <c r="E150" s="16"/>
      <c r="F150" s="11" t="s">
        <v>2563</v>
      </c>
    </row>
    <row r="151" spans="1:6" x14ac:dyDescent="0.45">
      <c r="A151" s="5" t="s">
        <v>2556</v>
      </c>
      <c r="B151" s="6" t="s">
        <v>2559</v>
      </c>
      <c r="C151" s="7">
        <v>0</v>
      </c>
      <c r="D151" s="2">
        <v>111078</v>
      </c>
      <c r="E151" s="16"/>
      <c r="F151" s="11" t="s">
        <v>2563</v>
      </c>
    </row>
    <row r="152" spans="1:6" x14ac:dyDescent="0.45">
      <c r="A152" s="93" t="s">
        <v>2686</v>
      </c>
      <c r="B152" s="6" t="s">
        <v>2685</v>
      </c>
      <c r="C152" s="7">
        <v>0</v>
      </c>
      <c r="D152" s="2">
        <v>111111</v>
      </c>
      <c r="E152" s="16"/>
      <c r="F152" s="11" t="s">
        <v>2692</v>
      </c>
    </row>
    <row r="153" spans="1:6" x14ac:dyDescent="0.45">
      <c r="A153" s="93" t="s">
        <v>2694</v>
      </c>
      <c r="B153" s="6" t="s">
        <v>2695</v>
      </c>
      <c r="C153" s="7">
        <v>0</v>
      </c>
      <c r="D153" s="2">
        <v>111112</v>
      </c>
      <c r="E153" s="16"/>
      <c r="F153" s="11" t="s">
        <v>2692</v>
      </c>
    </row>
    <row r="154" spans="1:6" x14ac:dyDescent="0.45">
      <c r="A154" s="93" t="s">
        <v>2700</v>
      </c>
      <c r="B154" s="6" t="s">
        <v>2701</v>
      </c>
      <c r="C154" s="7">
        <v>0</v>
      </c>
      <c r="D154" s="2">
        <v>111113</v>
      </c>
      <c r="E154" s="16"/>
      <c r="F154" s="11" t="s">
        <v>2692</v>
      </c>
    </row>
    <row r="155" spans="1:6" x14ac:dyDescent="0.45">
      <c r="A155" s="93" t="s">
        <v>2704</v>
      </c>
      <c r="B155" s="6" t="s">
        <v>2696</v>
      </c>
      <c r="C155" s="7">
        <v>0</v>
      </c>
      <c r="D155" s="2">
        <v>111114</v>
      </c>
      <c r="E155" s="16"/>
      <c r="F155" s="11" t="s">
        <v>2692</v>
      </c>
    </row>
    <row r="156" spans="1:6" x14ac:dyDescent="0.45">
      <c r="A156" s="93" t="s">
        <v>2708</v>
      </c>
      <c r="B156" s="6" t="s">
        <v>2705</v>
      </c>
      <c r="C156" s="7">
        <v>0</v>
      </c>
      <c r="D156" s="2">
        <v>111115</v>
      </c>
      <c r="E156" s="16"/>
      <c r="F156" s="11" t="s">
        <v>2712</v>
      </c>
    </row>
    <row r="157" spans="1:6" x14ac:dyDescent="0.45">
      <c r="A157" s="93" t="s">
        <v>2707</v>
      </c>
      <c r="B157" s="6" t="s">
        <v>2706</v>
      </c>
      <c r="C157" s="7">
        <v>0</v>
      </c>
      <c r="D157" s="2">
        <v>111116</v>
      </c>
      <c r="E157" s="16"/>
      <c r="F157" s="11" t="s">
        <v>2712</v>
      </c>
    </row>
    <row r="158" spans="1:6" s="16" customFormat="1" x14ac:dyDescent="0.45">
      <c r="A158" s="17" t="s">
        <v>39</v>
      </c>
      <c r="B158" s="6" t="s">
        <v>38</v>
      </c>
      <c r="C158" s="7">
        <v>0</v>
      </c>
      <c r="D158" s="2">
        <v>120012</v>
      </c>
      <c r="E158" s="18"/>
      <c r="F158" s="11"/>
    </row>
    <row r="159" spans="1:6" s="16" customFormat="1" x14ac:dyDescent="0.45">
      <c r="A159" s="5" t="s">
        <v>2723</v>
      </c>
      <c r="B159" s="6" t="s">
        <v>2724</v>
      </c>
      <c r="C159" s="7">
        <v>0</v>
      </c>
      <c r="D159" s="2">
        <v>120400</v>
      </c>
      <c r="E159" s="18"/>
      <c r="F159" s="11"/>
    </row>
    <row r="160" spans="1:6" s="16" customFormat="1" x14ac:dyDescent="0.45">
      <c r="A160" s="5" t="s">
        <v>2289</v>
      </c>
      <c r="B160" s="6" t="s">
        <v>2291</v>
      </c>
      <c r="C160" s="7">
        <v>0</v>
      </c>
      <c r="D160" s="2">
        <v>120500</v>
      </c>
      <c r="E160" s="18"/>
      <c r="F160" s="11"/>
    </row>
    <row r="161" spans="1:6" s="16" customFormat="1" x14ac:dyDescent="0.45">
      <c r="A161" s="5" t="s">
        <v>2290</v>
      </c>
      <c r="B161" s="6" t="s">
        <v>2292</v>
      </c>
      <c r="C161" s="7">
        <v>0</v>
      </c>
      <c r="D161" s="2">
        <v>120502</v>
      </c>
      <c r="E161" s="18"/>
      <c r="F161" s="11"/>
    </row>
    <row r="162" spans="1:6" s="16" customFormat="1" x14ac:dyDescent="0.45">
      <c r="A162" s="5" t="s">
        <v>590</v>
      </c>
      <c r="B162" s="6" t="s">
        <v>591</v>
      </c>
      <c r="C162" s="7">
        <v>0</v>
      </c>
      <c r="D162" s="2">
        <v>120570</v>
      </c>
      <c r="E162" s="18"/>
      <c r="F162" s="11"/>
    </row>
    <row r="163" spans="1:6" s="16" customFormat="1" x14ac:dyDescent="0.45">
      <c r="A163" s="5" t="s">
        <v>592</v>
      </c>
      <c r="B163" s="6" t="s">
        <v>593</v>
      </c>
      <c r="C163" s="7">
        <v>0</v>
      </c>
      <c r="D163" s="2">
        <v>120572</v>
      </c>
      <c r="E163" s="18"/>
      <c r="F163" s="78" t="s">
        <v>1330</v>
      </c>
    </row>
    <row r="164" spans="1:6" s="16" customFormat="1" x14ac:dyDescent="0.45">
      <c r="A164" s="5" t="s">
        <v>594</v>
      </c>
      <c r="B164" s="6" t="s">
        <v>595</v>
      </c>
      <c r="C164" s="7">
        <v>0</v>
      </c>
      <c r="D164" s="2">
        <v>120574</v>
      </c>
      <c r="E164" s="18"/>
      <c r="F164" s="78" t="s">
        <v>1330</v>
      </c>
    </row>
    <row r="165" spans="1:6" s="16" customFormat="1" x14ac:dyDescent="0.45">
      <c r="A165" s="5" t="s">
        <v>596</v>
      </c>
      <c r="B165" s="6" t="s">
        <v>597</v>
      </c>
      <c r="C165" s="7">
        <v>0</v>
      </c>
      <c r="D165" s="2">
        <v>120576</v>
      </c>
      <c r="E165" s="18"/>
      <c r="F165" s="78" t="s">
        <v>1330</v>
      </c>
    </row>
    <row r="166" spans="1:6" s="16" customFormat="1" x14ac:dyDescent="0.45">
      <c r="A166" s="5" t="s">
        <v>598</v>
      </c>
      <c r="B166" s="6" t="s">
        <v>599</v>
      </c>
      <c r="C166" s="7">
        <v>0</v>
      </c>
      <c r="D166" s="2">
        <v>120578</v>
      </c>
      <c r="E166" s="18"/>
      <c r="F166" s="78" t="s">
        <v>1330</v>
      </c>
    </row>
    <row r="167" spans="1:6" s="16" customFormat="1" x14ac:dyDescent="0.45">
      <c r="A167" s="5" t="s">
        <v>600</v>
      </c>
      <c r="B167" s="6" t="s">
        <v>601</v>
      </c>
      <c r="C167" s="7">
        <v>0</v>
      </c>
      <c r="D167" s="2">
        <v>120580</v>
      </c>
      <c r="E167" s="18"/>
      <c r="F167" s="78" t="s">
        <v>1330</v>
      </c>
    </row>
    <row r="168" spans="1:6" s="16" customFormat="1" x14ac:dyDescent="0.45">
      <c r="A168" s="5" t="s">
        <v>1375</v>
      </c>
      <c r="B168" s="6" t="s">
        <v>1376</v>
      </c>
      <c r="C168" s="7">
        <v>0</v>
      </c>
      <c r="D168" s="2">
        <v>120582</v>
      </c>
      <c r="E168" s="18"/>
      <c r="F168" s="78" t="s">
        <v>1330</v>
      </c>
    </row>
    <row r="169" spans="1:6" s="16" customFormat="1" x14ac:dyDescent="0.45">
      <c r="A169" s="5" t="s">
        <v>1377</v>
      </c>
      <c r="B169" s="6" t="s">
        <v>1378</v>
      </c>
      <c r="C169" s="7">
        <v>0</v>
      </c>
      <c r="D169" s="2">
        <v>120584</v>
      </c>
      <c r="E169" s="18"/>
      <c r="F169" s="78" t="s">
        <v>1330</v>
      </c>
    </row>
    <row r="170" spans="1:6" s="16" customFormat="1" x14ac:dyDescent="0.45">
      <c r="A170" s="5" t="s">
        <v>602</v>
      </c>
      <c r="B170" s="6" t="s">
        <v>603</v>
      </c>
      <c r="C170" s="7">
        <v>0</v>
      </c>
      <c r="D170" s="2">
        <v>120586</v>
      </c>
      <c r="E170" s="18"/>
      <c r="F170" s="78" t="s">
        <v>1330</v>
      </c>
    </row>
    <row r="171" spans="1:6" s="16" customFormat="1" x14ac:dyDescent="0.45">
      <c r="A171" s="5" t="s">
        <v>604</v>
      </c>
      <c r="B171" s="6" t="s">
        <v>605</v>
      </c>
      <c r="C171" s="7">
        <v>0</v>
      </c>
      <c r="D171" s="2">
        <v>120588</v>
      </c>
      <c r="E171" s="18"/>
      <c r="F171" s="78" t="s">
        <v>1330</v>
      </c>
    </row>
    <row r="172" spans="1:6" s="16" customFormat="1" x14ac:dyDescent="0.45">
      <c r="A172" s="5" t="s">
        <v>2730</v>
      </c>
      <c r="B172" s="6" t="s">
        <v>420</v>
      </c>
      <c r="C172" s="7">
        <v>0</v>
      </c>
      <c r="D172" s="2">
        <v>120712</v>
      </c>
      <c r="E172" s="18"/>
      <c r="F172" s="78" t="s">
        <v>2741</v>
      </c>
    </row>
    <row r="173" spans="1:6" s="16" customFormat="1" x14ac:dyDescent="0.45">
      <c r="A173" s="5" t="s">
        <v>2731</v>
      </c>
      <c r="B173" s="6" t="s">
        <v>421</v>
      </c>
      <c r="C173" s="7">
        <v>0</v>
      </c>
      <c r="D173" s="2">
        <v>120714</v>
      </c>
      <c r="E173" s="18"/>
      <c r="F173" s="78" t="s">
        <v>2741</v>
      </c>
    </row>
    <row r="174" spans="1:6" s="16" customFormat="1" x14ac:dyDescent="0.45">
      <c r="A174" s="5" t="s">
        <v>2732</v>
      </c>
      <c r="B174" s="7" t="s">
        <v>422</v>
      </c>
      <c r="C174" s="7">
        <v>0</v>
      </c>
      <c r="D174" s="2">
        <v>120716</v>
      </c>
      <c r="E174" s="18"/>
      <c r="F174" s="78" t="s">
        <v>2741</v>
      </c>
    </row>
    <row r="175" spans="1:6" s="16" customFormat="1" x14ac:dyDescent="0.45">
      <c r="A175" s="5" t="s">
        <v>2733</v>
      </c>
      <c r="B175" s="6" t="s">
        <v>423</v>
      </c>
      <c r="C175" s="7">
        <v>0</v>
      </c>
      <c r="D175" s="2">
        <v>120718</v>
      </c>
      <c r="E175" s="18"/>
      <c r="F175" s="78" t="s">
        <v>2741</v>
      </c>
    </row>
    <row r="176" spans="1:6" s="16" customFormat="1" x14ac:dyDescent="0.45">
      <c r="A176" s="5" t="s">
        <v>2734</v>
      </c>
      <c r="B176" s="7" t="s">
        <v>2735</v>
      </c>
      <c r="C176" s="7">
        <v>0</v>
      </c>
      <c r="D176" s="2">
        <v>120720</v>
      </c>
      <c r="E176" s="18"/>
      <c r="F176" s="78" t="s">
        <v>2741</v>
      </c>
    </row>
    <row r="177" spans="1:6" s="16" customFormat="1" x14ac:dyDescent="0.45">
      <c r="A177" s="5" t="s">
        <v>2736</v>
      </c>
      <c r="B177" s="6" t="s">
        <v>620</v>
      </c>
      <c r="C177" s="7">
        <v>0</v>
      </c>
      <c r="D177" s="2">
        <v>120722</v>
      </c>
      <c r="E177" s="18"/>
      <c r="F177" s="78" t="s">
        <v>2741</v>
      </c>
    </row>
    <row r="178" spans="1:6" s="16" customFormat="1" x14ac:dyDescent="0.45">
      <c r="A178" s="5" t="s">
        <v>2737</v>
      </c>
      <c r="B178" s="6" t="s">
        <v>2739</v>
      </c>
      <c r="C178" s="7">
        <v>0</v>
      </c>
      <c r="D178" s="2">
        <v>120724</v>
      </c>
      <c r="E178" s="18"/>
      <c r="F178" s="78" t="s">
        <v>2741</v>
      </c>
    </row>
    <row r="179" spans="1:6" s="16" customFormat="1" x14ac:dyDescent="0.45">
      <c r="A179" s="5" t="s">
        <v>374</v>
      </c>
      <c r="B179" s="6" t="s">
        <v>1</v>
      </c>
      <c r="C179" s="7">
        <v>0</v>
      </c>
      <c r="D179" s="2">
        <v>120832</v>
      </c>
      <c r="E179" s="18"/>
      <c r="F179" s="11"/>
    </row>
    <row r="180" spans="1:6" s="16" customFormat="1" x14ac:dyDescent="0.45">
      <c r="A180" s="5" t="s">
        <v>729</v>
      </c>
      <c r="B180" s="6" t="s">
        <v>730</v>
      </c>
      <c r="C180" s="7">
        <v>0</v>
      </c>
      <c r="D180" s="2">
        <v>120870</v>
      </c>
      <c r="E180" s="18"/>
      <c r="F180" s="11"/>
    </row>
    <row r="181" spans="1:6" s="16" customFormat="1" x14ac:dyDescent="0.45">
      <c r="A181" s="5" t="s">
        <v>1401</v>
      </c>
      <c r="B181" s="6" t="s">
        <v>730</v>
      </c>
      <c r="C181" s="7">
        <v>0</v>
      </c>
      <c r="D181" s="2">
        <v>120872</v>
      </c>
      <c r="E181" s="18"/>
      <c r="F181" s="11"/>
    </row>
    <row r="182" spans="1:6" s="16" customFormat="1" x14ac:dyDescent="0.45">
      <c r="A182" s="5" t="s">
        <v>731</v>
      </c>
      <c r="B182" s="6" t="s">
        <v>730</v>
      </c>
      <c r="C182" s="7">
        <v>0</v>
      </c>
      <c r="D182" s="2">
        <v>120874</v>
      </c>
      <c r="E182" s="18"/>
      <c r="F182" s="11"/>
    </row>
    <row r="183" spans="1:6" s="16" customFormat="1" x14ac:dyDescent="0.45">
      <c r="A183" s="5" t="s">
        <v>1402</v>
      </c>
      <c r="B183" s="6" t="s">
        <v>630</v>
      </c>
      <c r="C183" s="7">
        <v>0</v>
      </c>
      <c r="D183" s="2">
        <v>120876</v>
      </c>
      <c r="E183" s="18"/>
      <c r="F183" s="11"/>
    </row>
    <row r="184" spans="1:6" s="16" customFormat="1" x14ac:dyDescent="0.45">
      <c r="A184" s="5" t="s">
        <v>1403</v>
      </c>
      <c r="B184" s="6" t="s">
        <v>630</v>
      </c>
      <c r="C184" s="7">
        <v>0</v>
      </c>
      <c r="D184" s="2">
        <v>120878</v>
      </c>
      <c r="E184" s="18"/>
      <c r="F184" s="11"/>
    </row>
    <row r="185" spans="1:6" s="16" customFormat="1" x14ac:dyDescent="0.45">
      <c r="A185" s="5" t="s">
        <v>1404</v>
      </c>
      <c r="B185" s="6" t="s">
        <v>730</v>
      </c>
      <c r="C185" s="7">
        <v>0</v>
      </c>
      <c r="D185" s="2">
        <v>120880</v>
      </c>
      <c r="E185" s="18"/>
      <c r="F185" s="11"/>
    </row>
    <row r="186" spans="1:6" s="16" customFormat="1" x14ac:dyDescent="0.45">
      <c r="A186" s="5" t="s">
        <v>733</v>
      </c>
      <c r="B186" s="6" t="s">
        <v>732</v>
      </c>
      <c r="C186" s="7">
        <v>0</v>
      </c>
      <c r="D186" s="2">
        <v>120890</v>
      </c>
      <c r="E186" s="18"/>
      <c r="F186" s="11" t="s">
        <v>1330</v>
      </c>
    </row>
    <row r="187" spans="1:6" s="16" customFormat="1" x14ac:dyDescent="0.45">
      <c r="A187" s="5" t="s">
        <v>733</v>
      </c>
      <c r="B187" s="6" t="s">
        <v>732</v>
      </c>
      <c r="C187" s="7">
        <v>0</v>
      </c>
      <c r="D187" s="2">
        <v>120892</v>
      </c>
      <c r="E187" s="18"/>
      <c r="F187" s="11"/>
    </row>
    <row r="188" spans="1:6" s="16" customFormat="1" x14ac:dyDescent="0.45">
      <c r="A188" s="5" t="s">
        <v>182</v>
      </c>
      <c r="B188" s="6" t="s">
        <v>183</v>
      </c>
      <c r="C188" s="7">
        <v>0</v>
      </c>
      <c r="D188" s="2">
        <v>120896</v>
      </c>
      <c r="E188" s="18"/>
      <c r="F188" s="11"/>
    </row>
    <row r="189" spans="1:6" s="16" customFormat="1" x14ac:dyDescent="0.45">
      <c r="A189" s="5" t="s">
        <v>42</v>
      </c>
      <c r="B189" s="6" t="s">
        <v>44</v>
      </c>
      <c r="C189" s="7">
        <v>0</v>
      </c>
      <c r="D189" s="2">
        <v>123176</v>
      </c>
      <c r="E189" s="18"/>
      <c r="F189" s="11"/>
    </row>
    <row r="190" spans="1:6" s="16" customFormat="1" x14ac:dyDescent="0.45">
      <c r="A190" s="5" t="s">
        <v>43</v>
      </c>
      <c r="B190" s="6" t="s">
        <v>45</v>
      </c>
      <c r="C190" s="7">
        <v>0</v>
      </c>
      <c r="D190" s="2">
        <v>123178</v>
      </c>
      <c r="E190" s="18"/>
      <c r="F190" s="11"/>
    </row>
    <row r="191" spans="1:6" s="16" customFormat="1" x14ac:dyDescent="0.45">
      <c r="A191" s="5" t="s">
        <v>184</v>
      </c>
      <c r="B191" s="6" t="s">
        <v>185</v>
      </c>
      <c r="C191" s="7">
        <v>0</v>
      </c>
      <c r="D191" s="2">
        <v>123180</v>
      </c>
      <c r="E191" s="18"/>
      <c r="F191" s="11"/>
    </row>
    <row r="192" spans="1:6" s="16" customFormat="1" x14ac:dyDescent="0.45">
      <c r="A192" s="5" t="s">
        <v>186</v>
      </c>
      <c r="B192" s="6" t="s">
        <v>187</v>
      </c>
      <c r="C192" s="7">
        <v>0</v>
      </c>
      <c r="D192" s="2">
        <v>123182</v>
      </c>
      <c r="E192" s="18"/>
      <c r="F192" s="11"/>
    </row>
    <row r="193" spans="1:6" s="16" customFormat="1" x14ac:dyDescent="0.45">
      <c r="A193" s="5" t="s">
        <v>188</v>
      </c>
      <c r="B193" s="6" t="s">
        <v>189</v>
      </c>
      <c r="C193" s="7">
        <v>0</v>
      </c>
      <c r="D193" s="2">
        <v>123184</v>
      </c>
      <c r="E193" s="18"/>
      <c r="F193" s="11"/>
    </row>
    <row r="194" spans="1:6" s="16" customFormat="1" x14ac:dyDescent="0.45">
      <c r="A194" s="5" t="s">
        <v>190</v>
      </c>
      <c r="B194" s="6" t="s">
        <v>191</v>
      </c>
      <c r="C194" s="7">
        <v>0</v>
      </c>
      <c r="D194" s="2">
        <v>123186</v>
      </c>
      <c r="E194" s="18"/>
      <c r="F194" s="11"/>
    </row>
    <row r="195" spans="1:6" s="16" customFormat="1" x14ac:dyDescent="0.45">
      <c r="A195" s="5" t="s">
        <v>612</v>
      </c>
      <c r="B195" s="6" t="s">
        <v>1367</v>
      </c>
      <c r="C195" s="7">
        <v>0</v>
      </c>
      <c r="D195" s="2">
        <v>123220</v>
      </c>
      <c r="E195" s="18"/>
      <c r="F195" s="11"/>
    </row>
    <row r="196" spans="1:6" s="16" customFormat="1" x14ac:dyDescent="0.45">
      <c r="A196" s="5" t="s">
        <v>613</v>
      </c>
      <c r="B196" s="6" t="s">
        <v>1367</v>
      </c>
      <c r="C196" s="7">
        <v>0</v>
      </c>
      <c r="D196" s="2">
        <v>123222</v>
      </c>
      <c r="E196" s="18"/>
      <c r="F196" s="11"/>
    </row>
    <row r="197" spans="1:6" s="16" customFormat="1" x14ac:dyDescent="0.45">
      <c r="A197" s="5" t="s">
        <v>37</v>
      </c>
      <c r="B197" s="6" t="s">
        <v>32</v>
      </c>
      <c r="C197" s="7">
        <v>0</v>
      </c>
      <c r="D197" s="2">
        <v>124000</v>
      </c>
      <c r="E197" s="18"/>
      <c r="F197" s="11"/>
    </row>
    <row r="198" spans="1:6" s="16" customFormat="1" x14ac:dyDescent="0.45">
      <c r="A198" s="5" t="s">
        <v>36</v>
      </c>
      <c r="B198" s="6" t="s">
        <v>30</v>
      </c>
      <c r="C198" s="7">
        <v>0</v>
      </c>
      <c r="D198" s="2">
        <v>124002</v>
      </c>
      <c r="E198" s="18"/>
      <c r="F198" s="11"/>
    </row>
    <row r="199" spans="1:6" s="16" customFormat="1" x14ac:dyDescent="0.45">
      <c r="A199" s="5" t="s">
        <v>1360</v>
      </c>
      <c r="B199" s="6" t="s">
        <v>553</v>
      </c>
      <c r="C199" s="7">
        <v>0</v>
      </c>
      <c r="D199" s="2">
        <v>124004</v>
      </c>
      <c r="E199" s="18"/>
      <c r="F199" s="11"/>
    </row>
    <row r="200" spans="1:6" s="16" customFormat="1" x14ac:dyDescent="0.45">
      <c r="A200" s="5" t="s">
        <v>1361</v>
      </c>
      <c r="B200" s="6" t="s">
        <v>553</v>
      </c>
      <c r="C200" s="7">
        <v>0</v>
      </c>
      <c r="D200" s="2">
        <v>124006</v>
      </c>
      <c r="E200" s="18"/>
      <c r="F200" s="11"/>
    </row>
    <row r="201" spans="1:6" s="16" customFormat="1" x14ac:dyDescent="0.45">
      <c r="A201" s="5" t="s">
        <v>1362</v>
      </c>
      <c r="B201" s="6" t="s">
        <v>553</v>
      </c>
      <c r="C201" s="7">
        <v>0</v>
      </c>
      <c r="D201" s="2">
        <v>124008</v>
      </c>
      <c r="E201" s="18"/>
      <c r="F201" s="11"/>
    </row>
    <row r="202" spans="1:6" s="16" customFormat="1" x14ac:dyDescent="0.45">
      <c r="A202" s="5" t="s">
        <v>769</v>
      </c>
      <c r="B202" s="6" t="s">
        <v>768</v>
      </c>
      <c r="C202" s="7">
        <v>0</v>
      </c>
      <c r="D202" s="2">
        <v>124010</v>
      </c>
      <c r="E202" s="18"/>
      <c r="F202" s="11"/>
    </row>
    <row r="203" spans="1:6" s="16" customFormat="1" x14ac:dyDescent="0.45">
      <c r="A203" s="5" t="s">
        <v>770</v>
      </c>
      <c r="B203" s="6" t="s">
        <v>768</v>
      </c>
      <c r="C203" s="7">
        <v>0</v>
      </c>
      <c r="D203" s="2">
        <v>124012</v>
      </c>
      <c r="E203" s="18"/>
      <c r="F203" s="11"/>
    </row>
    <row r="204" spans="1:6" s="16" customFormat="1" x14ac:dyDescent="0.45">
      <c r="A204" s="5" t="s">
        <v>554</v>
      </c>
      <c r="B204" s="6" t="s">
        <v>553</v>
      </c>
      <c r="C204" s="7">
        <v>0</v>
      </c>
      <c r="D204" s="2">
        <v>124014</v>
      </c>
      <c r="E204" s="18"/>
      <c r="F204" s="11"/>
    </row>
    <row r="205" spans="1:6" s="16" customFormat="1" x14ac:dyDescent="0.45">
      <c r="A205" s="5" t="s">
        <v>556</v>
      </c>
      <c r="B205" s="6" t="s">
        <v>555</v>
      </c>
      <c r="C205" s="7">
        <v>0</v>
      </c>
      <c r="D205" s="2">
        <v>124016</v>
      </c>
      <c r="E205" s="18"/>
      <c r="F205" s="11"/>
    </row>
    <row r="206" spans="1:6" s="16" customFormat="1" x14ac:dyDescent="0.45">
      <c r="A206" s="5" t="s">
        <v>35</v>
      </c>
      <c r="B206" s="6" t="s">
        <v>32</v>
      </c>
      <c r="C206" s="7">
        <v>0</v>
      </c>
      <c r="D206" s="2">
        <v>124020</v>
      </c>
      <c r="E206" s="18"/>
      <c r="F206" s="11"/>
    </row>
    <row r="207" spans="1:6" s="16" customFormat="1" x14ac:dyDescent="0.45">
      <c r="A207" s="5" t="s">
        <v>34</v>
      </c>
      <c r="B207" s="6" t="s">
        <v>30</v>
      </c>
      <c r="C207" s="7">
        <v>0</v>
      </c>
      <c r="D207" s="2">
        <v>124022</v>
      </c>
      <c r="E207" s="18"/>
      <c r="F207" s="11"/>
    </row>
    <row r="208" spans="1:6" s="16" customFormat="1" x14ac:dyDescent="0.45">
      <c r="A208" s="5" t="s">
        <v>753</v>
      </c>
      <c r="B208" s="6" t="s">
        <v>768</v>
      </c>
      <c r="C208" s="7">
        <v>0</v>
      </c>
      <c r="D208" s="2">
        <v>124024</v>
      </c>
      <c r="E208" s="18"/>
      <c r="F208" s="11"/>
    </row>
    <row r="209" spans="1:6" s="16" customFormat="1" x14ac:dyDescent="0.45">
      <c r="A209" s="5" t="s">
        <v>754</v>
      </c>
      <c r="B209" s="6" t="s">
        <v>768</v>
      </c>
      <c r="C209" s="7">
        <v>0</v>
      </c>
      <c r="D209" s="2">
        <v>124026</v>
      </c>
      <c r="E209" s="18"/>
      <c r="F209" s="11"/>
    </row>
    <row r="210" spans="1:6" s="16" customFormat="1" x14ac:dyDescent="0.45">
      <c r="A210" s="5" t="s">
        <v>1386</v>
      </c>
      <c r="B210" s="6" t="s">
        <v>768</v>
      </c>
      <c r="C210" s="7">
        <v>0</v>
      </c>
      <c r="D210" s="2">
        <v>124028</v>
      </c>
      <c r="E210" s="18"/>
      <c r="F210" s="11"/>
    </row>
    <row r="211" spans="1:6" s="16" customFormat="1" x14ac:dyDescent="0.45">
      <c r="A211" s="5" t="s">
        <v>1387</v>
      </c>
      <c r="B211" s="6" t="s">
        <v>768</v>
      </c>
      <c r="C211" s="7">
        <v>0</v>
      </c>
      <c r="D211" s="2">
        <v>124030</v>
      </c>
      <c r="E211" s="18"/>
      <c r="F211" s="11"/>
    </row>
    <row r="212" spans="1:6" s="16" customFormat="1" x14ac:dyDescent="0.45">
      <c r="A212" s="5" t="s">
        <v>1388</v>
      </c>
      <c r="B212" s="6" t="s">
        <v>1389</v>
      </c>
      <c r="C212" s="7">
        <v>0</v>
      </c>
      <c r="D212" s="2">
        <v>124032</v>
      </c>
      <c r="E212" s="18"/>
      <c r="F212" s="11"/>
    </row>
    <row r="213" spans="1:6" s="16" customFormat="1" x14ac:dyDescent="0.45">
      <c r="A213" s="5" t="s">
        <v>1390</v>
      </c>
      <c r="B213" s="6" t="s">
        <v>1391</v>
      </c>
      <c r="C213" s="7">
        <v>0</v>
      </c>
      <c r="D213" s="2">
        <v>124034</v>
      </c>
      <c r="E213" s="18"/>
      <c r="F213" s="11"/>
    </row>
    <row r="214" spans="1:6" s="16" customFormat="1" x14ac:dyDescent="0.45">
      <c r="A214" s="5" t="s">
        <v>1392</v>
      </c>
      <c r="B214" s="6" t="s">
        <v>1391</v>
      </c>
      <c r="C214" s="7">
        <v>0</v>
      </c>
      <c r="D214" s="2">
        <v>124036</v>
      </c>
      <c r="E214" s="18"/>
      <c r="F214" s="11"/>
    </row>
    <row r="215" spans="1:6" s="16" customFormat="1" x14ac:dyDescent="0.45">
      <c r="A215" s="5" t="s">
        <v>1393</v>
      </c>
      <c r="B215" s="6" t="s">
        <v>1391</v>
      </c>
      <c r="C215" s="7">
        <v>0</v>
      </c>
      <c r="D215" s="2">
        <v>124038</v>
      </c>
      <c r="E215" s="18"/>
      <c r="F215" s="11"/>
    </row>
    <row r="216" spans="1:6" s="16" customFormat="1" x14ac:dyDescent="0.45">
      <c r="A216" s="5" t="s">
        <v>33</v>
      </c>
      <c r="B216" s="6" t="s">
        <v>32</v>
      </c>
      <c r="C216" s="7">
        <v>0</v>
      </c>
      <c r="D216" s="2">
        <v>124040</v>
      </c>
      <c r="E216" s="18"/>
      <c r="F216" s="11"/>
    </row>
    <row r="217" spans="1:6" s="16" customFormat="1" x14ac:dyDescent="0.45">
      <c r="A217" s="5" t="s">
        <v>31</v>
      </c>
      <c r="B217" s="6" t="s">
        <v>30</v>
      </c>
      <c r="C217" s="7">
        <v>0</v>
      </c>
      <c r="D217" s="2">
        <v>124042</v>
      </c>
      <c r="E217" s="18"/>
      <c r="F217" s="11"/>
    </row>
    <row r="218" spans="1:6" s="16" customFormat="1" x14ac:dyDescent="0.45">
      <c r="A218" s="5" t="s">
        <v>2573</v>
      </c>
      <c r="B218" s="6" t="s">
        <v>1391</v>
      </c>
      <c r="C218" s="7">
        <v>0</v>
      </c>
      <c r="D218" s="2">
        <v>124044</v>
      </c>
      <c r="E218" s="18"/>
      <c r="F218" s="78" t="s">
        <v>2585</v>
      </c>
    </row>
    <row r="219" spans="1:6" s="16" customFormat="1" x14ac:dyDescent="0.45">
      <c r="A219" s="5" t="s">
        <v>2572</v>
      </c>
      <c r="B219" s="6" t="s">
        <v>1391</v>
      </c>
      <c r="C219" s="7">
        <v>0</v>
      </c>
      <c r="D219" s="2">
        <v>124046</v>
      </c>
      <c r="E219" s="18"/>
      <c r="F219" s="78" t="s">
        <v>2585</v>
      </c>
    </row>
    <row r="220" spans="1:6" s="16" customFormat="1" x14ac:dyDescent="0.45">
      <c r="A220" s="5" t="s">
        <v>2568</v>
      </c>
      <c r="B220" s="6" t="s">
        <v>1391</v>
      </c>
      <c r="C220" s="7">
        <v>0</v>
      </c>
      <c r="D220" s="2">
        <v>124048</v>
      </c>
      <c r="E220" s="18"/>
      <c r="F220" s="78" t="s">
        <v>2585</v>
      </c>
    </row>
    <row r="221" spans="1:6" s="16" customFormat="1" x14ac:dyDescent="0.45">
      <c r="A221" s="5" t="s">
        <v>2703</v>
      </c>
      <c r="B221" s="6" t="s">
        <v>1391</v>
      </c>
      <c r="C221" s="7">
        <v>0</v>
      </c>
      <c r="D221" s="2">
        <v>124056</v>
      </c>
      <c r="E221" s="18"/>
      <c r="F221" s="78" t="s">
        <v>2585</v>
      </c>
    </row>
    <row r="222" spans="1:6" s="16" customFormat="1" x14ac:dyDescent="0.45">
      <c r="A222" s="17" t="s">
        <v>736</v>
      </c>
      <c r="B222" s="10" t="s">
        <v>737</v>
      </c>
      <c r="C222" s="7">
        <v>0</v>
      </c>
      <c r="D222" s="2">
        <v>124060</v>
      </c>
      <c r="E222" s="18"/>
      <c r="F222" s="11" t="s">
        <v>741</v>
      </c>
    </row>
    <row r="223" spans="1:6" s="16" customFormat="1" x14ac:dyDescent="0.45">
      <c r="A223" s="17" t="s">
        <v>738</v>
      </c>
      <c r="B223" s="10" t="s">
        <v>737</v>
      </c>
      <c r="C223" s="7">
        <v>0</v>
      </c>
      <c r="D223" s="2">
        <v>124062</v>
      </c>
      <c r="E223" s="18"/>
      <c r="F223" s="11" t="s">
        <v>741</v>
      </c>
    </row>
    <row r="224" spans="1:6" s="16" customFormat="1" x14ac:dyDescent="0.45">
      <c r="A224" s="17" t="s">
        <v>192</v>
      </c>
      <c r="B224" s="10" t="s">
        <v>193</v>
      </c>
      <c r="C224" s="7">
        <v>0</v>
      </c>
      <c r="D224" s="2">
        <v>124064</v>
      </c>
      <c r="E224" s="18"/>
      <c r="F224" s="11"/>
    </row>
    <row r="225" spans="1:6" s="16" customFormat="1" x14ac:dyDescent="0.45">
      <c r="A225" s="17" t="s">
        <v>194</v>
      </c>
      <c r="B225" s="10" t="s">
        <v>367</v>
      </c>
      <c r="C225" s="7">
        <v>0</v>
      </c>
      <c r="D225" s="2">
        <v>124066</v>
      </c>
      <c r="E225" s="18"/>
      <c r="F225" s="11"/>
    </row>
    <row r="226" spans="1:6" s="16" customFormat="1" x14ac:dyDescent="0.45">
      <c r="A226" s="5" t="s">
        <v>736</v>
      </c>
      <c r="B226" s="6" t="s">
        <v>737</v>
      </c>
      <c r="C226" s="7">
        <v>0</v>
      </c>
      <c r="D226" s="2">
        <v>124070</v>
      </c>
      <c r="E226" s="18"/>
      <c r="F226" s="11" t="s">
        <v>742</v>
      </c>
    </row>
    <row r="227" spans="1:6" s="16" customFormat="1" x14ac:dyDescent="0.45">
      <c r="A227" s="5" t="s">
        <v>738</v>
      </c>
      <c r="B227" s="6" t="s">
        <v>737</v>
      </c>
      <c r="C227" s="7">
        <v>0</v>
      </c>
      <c r="D227" s="2">
        <v>124072</v>
      </c>
      <c r="E227" s="18"/>
      <c r="F227" s="11" t="s">
        <v>742</v>
      </c>
    </row>
    <row r="228" spans="1:6" s="16" customFormat="1" x14ac:dyDescent="0.45">
      <c r="A228" s="5" t="s">
        <v>1394</v>
      </c>
      <c r="B228" s="6" t="s">
        <v>768</v>
      </c>
      <c r="C228" s="7">
        <v>0</v>
      </c>
      <c r="D228" s="2">
        <v>124080</v>
      </c>
      <c r="E228" s="18"/>
      <c r="F228" s="11"/>
    </row>
    <row r="229" spans="1:6" s="16" customFormat="1" x14ac:dyDescent="0.45">
      <c r="A229" s="5" t="s">
        <v>1395</v>
      </c>
      <c r="B229" s="6" t="s">
        <v>768</v>
      </c>
      <c r="C229" s="7">
        <v>0</v>
      </c>
      <c r="D229" s="2">
        <v>124082</v>
      </c>
      <c r="E229" s="18"/>
      <c r="F229" s="11"/>
    </row>
    <row r="230" spans="1:6" s="16" customFormat="1" x14ac:dyDescent="0.45">
      <c r="A230" s="5" t="s">
        <v>1396</v>
      </c>
      <c r="B230" s="6" t="s">
        <v>1389</v>
      </c>
      <c r="C230" s="7">
        <v>0</v>
      </c>
      <c r="D230" s="2">
        <v>124084</v>
      </c>
      <c r="E230" s="18"/>
      <c r="F230" s="11"/>
    </row>
    <row r="231" spans="1:6" s="16" customFormat="1" x14ac:dyDescent="0.45">
      <c r="A231" s="5" t="s">
        <v>1397</v>
      </c>
      <c r="B231" s="6" t="s">
        <v>1391</v>
      </c>
      <c r="C231" s="7">
        <v>0</v>
      </c>
      <c r="D231" s="2">
        <v>124086</v>
      </c>
      <c r="E231" s="18"/>
      <c r="F231" s="11"/>
    </row>
    <row r="232" spans="1:6" s="16" customFormat="1" x14ac:dyDescent="0.45">
      <c r="A232" s="5" t="s">
        <v>1398</v>
      </c>
      <c r="B232" s="6" t="s">
        <v>1391</v>
      </c>
      <c r="C232" s="7">
        <v>0</v>
      </c>
      <c r="D232" s="2">
        <v>124088</v>
      </c>
      <c r="E232" s="18"/>
      <c r="F232" s="11"/>
    </row>
    <row r="233" spans="1:6" s="16" customFormat="1" x14ac:dyDescent="0.45">
      <c r="A233" s="5" t="s">
        <v>1399</v>
      </c>
      <c r="B233" s="6" t="s">
        <v>1391</v>
      </c>
      <c r="C233" s="7">
        <v>0</v>
      </c>
      <c r="D233" s="2">
        <v>124090</v>
      </c>
      <c r="E233" s="18"/>
      <c r="F233" s="11"/>
    </row>
    <row r="234" spans="1:6" s="16" customFormat="1" x14ac:dyDescent="0.45">
      <c r="A234" s="5" t="s">
        <v>2574</v>
      </c>
      <c r="B234" s="6" t="s">
        <v>1391</v>
      </c>
      <c r="C234" s="7">
        <v>0</v>
      </c>
      <c r="D234" s="2">
        <v>124092</v>
      </c>
      <c r="E234" s="18"/>
      <c r="F234" s="78" t="s">
        <v>2585</v>
      </c>
    </row>
    <row r="235" spans="1:6" s="16" customFormat="1" x14ac:dyDescent="0.45">
      <c r="A235" s="5" t="s">
        <v>2575</v>
      </c>
      <c r="B235" s="6" t="s">
        <v>1391</v>
      </c>
      <c r="C235" s="7">
        <v>0</v>
      </c>
      <c r="D235" s="2">
        <v>124094</v>
      </c>
      <c r="E235" s="18"/>
      <c r="F235" s="78" t="s">
        <v>2585</v>
      </c>
    </row>
    <row r="236" spans="1:6" s="16" customFormat="1" x14ac:dyDescent="0.45">
      <c r="A236" s="5" t="s">
        <v>532</v>
      </c>
      <c r="B236" s="6" t="s">
        <v>737</v>
      </c>
      <c r="C236" s="7">
        <v>0</v>
      </c>
      <c r="D236" s="2">
        <v>124102</v>
      </c>
      <c r="E236" s="18"/>
      <c r="F236" s="11"/>
    </row>
    <row r="237" spans="1:6" s="16" customFormat="1" x14ac:dyDescent="0.45">
      <c r="A237" s="5" t="s">
        <v>533</v>
      </c>
      <c r="B237" s="6" t="s">
        <v>737</v>
      </c>
      <c r="C237" s="7">
        <v>0</v>
      </c>
      <c r="D237" s="2">
        <v>124104</v>
      </c>
      <c r="E237" s="18"/>
      <c r="F237" s="11"/>
    </row>
    <row r="238" spans="1:6" s="16" customFormat="1" x14ac:dyDescent="0.45">
      <c r="A238" s="5" t="s">
        <v>534</v>
      </c>
      <c r="B238" s="6" t="s">
        <v>737</v>
      </c>
      <c r="C238" s="7">
        <v>0</v>
      </c>
      <c r="D238" s="2">
        <v>124106</v>
      </c>
      <c r="E238" s="18"/>
      <c r="F238" s="11"/>
    </row>
    <row r="239" spans="1:6" s="16" customFormat="1" x14ac:dyDescent="0.45">
      <c r="A239" s="5" t="s">
        <v>535</v>
      </c>
      <c r="B239" s="6" t="s">
        <v>737</v>
      </c>
      <c r="C239" s="7">
        <v>0</v>
      </c>
      <c r="D239" s="2">
        <v>124108</v>
      </c>
      <c r="E239" s="18"/>
      <c r="F239" s="11"/>
    </row>
    <row r="240" spans="1:6" s="16" customFormat="1" x14ac:dyDescent="0.45">
      <c r="A240" s="5" t="s">
        <v>587</v>
      </c>
      <c r="B240" s="6" t="s">
        <v>737</v>
      </c>
      <c r="C240" s="7">
        <v>0</v>
      </c>
      <c r="D240" s="2">
        <v>124110</v>
      </c>
      <c r="E240" s="18"/>
      <c r="F240" s="11"/>
    </row>
    <row r="241" spans="1:6" s="16" customFormat="1" x14ac:dyDescent="0.45">
      <c r="A241" s="5" t="s">
        <v>588</v>
      </c>
      <c r="B241" s="6" t="s">
        <v>737</v>
      </c>
      <c r="C241" s="7">
        <v>0</v>
      </c>
      <c r="D241" s="2">
        <v>124112</v>
      </c>
      <c r="E241" s="18"/>
      <c r="F241" s="11"/>
    </row>
    <row r="242" spans="1:6" s="16" customFormat="1" x14ac:dyDescent="0.45">
      <c r="A242" s="5" t="s">
        <v>589</v>
      </c>
      <c r="B242" s="6" t="s">
        <v>737</v>
      </c>
      <c r="C242" s="7">
        <v>0</v>
      </c>
      <c r="D242" s="2">
        <v>124114</v>
      </c>
      <c r="E242" s="18"/>
      <c r="F242" s="11"/>
    </row>
    <row r="243" spans="1:6" s="16" customFormat="1" x14ac:dyDescent="0.45">
      <c r="A243" s="5" t="s">
        <v>2569</v>
      </c>
      <c r="B243" s="6" t="s">
        <v>2582</v>
      </c>
      <c r="C243" s="7">
        <v>0</v>
      </c>
      <c r="D243" s="2">
        <v>124116</v>
      </c>
      <c r="E243" s="18"/>
      <c r="F243" s="78" t="s">
        <v>2585</v>
      </c>
    </row>
    <row r="244" spans="1:6" s="16" customFormat="1" x14ac:dyDescent="0.45">
      <c r="A244" s="5" t="s">
        <v>2570</v>
      </c>
      <c r="B244" s="6" t="s">
        <v>2583</v>
      </c>
      <c r="C244" s="7">
        <v>0</v>
      </c>
      <c r="D244" s="2">
        <v>124118</v>
      </c>
      <c r="E244" s="18"/>
      <c r="F244" s="78" t="s">
        <v>2585</v>
      </c>
    </row>
    <row r="245" spans="1:6" s="16" customFormat="1" x14ac:dyDescent="0.45">
      <c r="A245" s="5" t="s">
        <v>2571</v>
      </c>
      <c r="B245" s="6" t="s">
        <v>2584</v>
      </c>
      <c r="C245" s="7">
        <v>0</v>
      </c>
      <c r="D245" s="2">
        <v>124120</v>
      </c>
      <c r="E245" s="18"/>
      <c r="F245" s="78" t="s">
        <v>2585</v>
      </c>
    </row>
    <row r="246" spans="1:6" s="16" customFormat="1" x14ac:dyDescent="0.45">
      <c r="A246" s="5" t="s">
        <v>536</v>
      </c>
      <c r="B246" s="6" t="s">
        <v>737</v>
      </c>
      <c r="C246" s="7">
        <v>0</v>
      </c>
      <c r="D246" s="2">
        <v>124122</v>
      </c>
      <c r="E246" s="18"/>
      <c r="F246" s="11"/>
    </row>
    <row r="247" spans="1:6" s="16" customFormat="1" x14ac:dyDescent="0.45">
      <c r="A247" s="5" t="s">
        <v>537</v>
      </c>
      <c r="B247" s="6" t="s">
        <v>737</v>
      </c>
      <c r="C247" s="7">
        <v>0</v>
      </c>
      <c r="D247" s="2">
        <v>124124</v>
      </c>
      <c r="E247" s="18"/>
      <c r="F247" s="11"/>
    </row>
    <row r="248" spans="1:6" s="16" customFormat="1" x14ac:dyDescent="0.45">
      <c r="A248" s="5" t="s">
        <v>538</v>
      </c>
      <c r="B248" s="6" t="s">
        <v>737</v>
      </c>
      <c r="C248" s="7">
        <v>0</v>
      </c>
      <c r="D248" s="2">
        <v>124126</v>
      </c>
      <c r="E248" s="18"/>
      <c r="F248" s="11"/>
    </row>
    <row r="249" spans="1:6" s="16" customFormat="1" x14ac:dyDescent="0.45">
      <c r="A249" s="5" t="s">
        <v>539</v>
      </c>
      <c r="B249" s="6" t="s">
        <v>737</v>
      </c>
      <c r="C249" s="7">
        <v>0</v>
      </c>
      <c r="D249" s="2">
        <v>124128</v>
      </c>
      <c r="E249" s="18"/>
      <c r="F249" s="11"/>
    </row>
    <row r="250" spans="1:6" s="16" customFormat="1" x14ac:dyDescent="0.45">
      <c r="A250" s="5" t="s">
        <v>752</v>
      </c>
      <c r="B250" s="6" t="s">
        <v>747</v>
      </c>
      <c r="C250" s="7">
        <v>0</v>
      </c>
      <c r="D250" s="2">
        <v>124200</v>
      </c>
      <c r="E250" s="18"/>
      <c r="F250" s="11"/>
    </row>
    <row r="251" spans="1:6" s="16" customFormat="1" x14ac:dyDescent="0.45">
      <c r="A251" s="5" t="s">
        <v>755</v>
      </c>
      <c r="B251" s="6" t="s">
        <v>748</v>
      </c>
      <c r="C251" s="7">
        <v>0</v>
      </c>
      <c r="D251" s="2">
        <v>124202</v>
      </c>
      <c r="E251" s="18"/>
      <c r="F251" s="11"/>
    </row>
    <row r="252" spans="1:6" s="16" customFormat="1" x14ac:dyDescent="0.45">
      <c r="A252" s="5" t="s">
        <v>756</v>
      </c>
      <c r="B252" s="6" t="s">
        <v>747</v>
      </c>
      <c r="C252" s="7">
        <v>0</v>
      </c>
      <c r="D252" s="2">
        <v>124220</v>
      </c>
      <c r="E252" s="18"/>
      <c r="F252" s="11"/>
    </row>
    <row r="253" spans="1:6" s="16" customFormat="1" x14ac:dyDescent="0.45">
      <c r="A253" s="5" t="s">
        <v>757</v>
      </c>
      <c r="B253" s="6" t="s">
        <v>748</v>
      </c>
      <c r="C253" s="7">
        <v>0</v>
      </c>
      <c r="D253" s="2">
        <v>124222</v>
      </c>
      <c r="E253" s="18"/>
      <c r="F253" s="11"/>
    </row>
    <row r="254" spans="1:6" s="16" customFormat="1" x14ac:dyDescent="0.45">
      <c r="A254" s="5" t="s">
        <v>758</v>
      </c>
      <c r="B254" s="6" t="s">
        <v>747</v>
      </c>
      <c r="C254" s="7">
        <v>0</v>
      </c>
      <c r="D254" s="2">
        <v>124240</v>
      </c>
      <c r="E254" s="18"/>
      <c r="F254" s="11"/>
    </row>
    <row r="255" spans="1:6" s="16" customFormat="1" x14ac:dyDescent="0.45">
      <c r="A255" s="5" t="s">
        <v>759</v>
      </c>
      <c r="B255" s="6" t="s">
        <v>748</v>
      </c>
      <c r="C255" s="7">
        <v>0</v>
      </c>
      <c r="D255" s="2">
        <v>124242</v>
      </c>
      <c r="E255" s="18"/>
      <c r="F255" s="11"/>
    </row>
    <row r="256" spans="1:6" s="16" customFormat="1" x14ac:dyDescent="0.45">
      <c r="A256" s="5" t="s">
        <v>872</v>
      </c>
      <c r="B256" s="6" t="s">
        <v>749</v>
      </c>
      <c r="C256" s="7">
        <v>0</v>
      </c>
      <c r="D256" s="2">
        <v>124252</v>
      </c>
      <c r="E256" s="18"/>
      <c r="F256" s="11"/>
    </row>
    <row r="257" spans="1:6" s="16" customFormat="1" x14ac:dyDescent="0.45">
      <c r="A257" s="5" t="s">
        <v>873</v>
      </c>
      <c r="B257" s="6" t="s">
        <v>749</v>
      </c>
      <c r="C257" s="7">
        <v>0</v>
      </c>
      <c r="D257" s="2">
        <v>124254</v>
      </c>
      <c r="E257" s="18"/>
      <c r="F257" s="11"/>
    </row>
    <row r="258" spans="1:6" s="16" customFormat="1" x14ac:dyDescent="0.45">
      <c r="A258" s="5" t="s">
        <v>874</v>
      </c>
      <c r="B258" s="6" t="s">
        <v>749</v>
      </c>
      <c r="C258" s="7">
        <v>0</v>
      </c>
      <c r="D258" s="2">
        <v>124256</v>
      </c>
      <c r="E258" s="18"/>
      <c r="F258" s="11"/>
    </row>
    <row r="259" spans="1:6" s="16" customFormat="1" x14ac:dyDescent="0.45">
      <c r="A259" s="5" t="s">
        <v>760</v>
      </c>
      <c r="B259" s="6" t="s">
        <v>749</v>
      </c>
      <c r="C259" s="7">
        <v>0</v>
      </c>
      <c r="D259" s="2">
        <v>124260</v>
      </c>
      <c r="E259" s="18"/>
      <c r="F259" s="11"/>
    </row>
    <row r="260" spans="1:6" s="16" customFormat="1" x14ac:dyDescent="0.45">
      <c r="A260" s="5" t="s">
        <v>761</v>
      </c>
      <c r="B260" s="6" t="s">
        <v>749</v>
      </c>
      <c r="C260" s="7">
        <v>0</v>
      </c>
      <c r="D260" s="2">
        <v>124262</v>
      </c>
      <c r="E260" s="18"/>
      <c r="F260" s="11"/>
    </row>
    <row r="261" spans="1:6" s="16" customFormat="1" x14ac:dyDescent="0.45">
      <c r="A261" s="5" t="s">
        <v>762</v>
      </c>
      <c r="B261" s="6" t="s">
        <v>750</v>
      </c>
      <c r="C261" s="7">
        <v>0</v>
      </c>
      <c r="D261" s="2">
        <v>124264</v>
      </c>
      <c r="E261" s="18"/>
      <c r="F261" s="11"/>
    </row>
    <row r="262" spans="1:6" s="16" customFormat="1" x14ac:dyDescent="0.45">
      <c r="A262" s="5" t="s">
        <v>763</v>
      </c>
      <c r="B262" s="6" t="s">
        <v>751</v>
      </c>
      <c r="C262" s="7">
        <v>0</v>
      </c>
      <c r="D262" s="2">
        <v>124266</v>
      </c>
      <c r="E262" s="18"/>
      <c r="F262" s="11"/>
    </row>
    <row r="263" spans="1:6" s="16" customFormat="1" x14ac:dyDescent="0.45">
      <c r="A263" s="5" t="s">
        <v>764</v>
      </c>
      <c r="B263" s="6" t="s">
        <v>749</v>
      </c>
      <c r="C263" s="7">
        <v>0</v>
      </c>
      <c r="D263" s="2">
        <v>124270</v>
      </c>
      <c r="E263" s="18"/>
      <c r="F263" s="11"/>
    </row>
    <row r="264" spans="1:6" s="16" customFormat="1" x14ac:dyDescent="0.45">
      <c r="A264" s="5" t="s">
        <v>765</v>
      </c>
      <c r="B264" s="6" t="s">
        <v>749</v>
      </c>
      <c r="C264" s="7">
        <v>0</v>
      </c>
      <c r="D264" s="2">
        <v>124272</v>
      </c>
      <c r="E264" s="18"/>
      <c r="F264" s="11"/>
    </row>
    <row r="265" spans="1:6" s="16" customFormat="1" x14ac:dyDescent="0.45">
      <c r="A265" s="5" t="s">
        <v>1201</v>
      </c>
      <c r="B265" s="6" t="s">
        <v>1204</v>
      </c>
      <c r="C265" s="7">
        <v>0</v>
      </c>
      <c r="D265" s="2">
        <v>124280</v>
      </c>
      <c r="E265" s="18"/>
      <c r="F265" s="11"/>
    </row>
    <row r="266" spans="1:6" s="16" customFormat="1" x14ac:dyDescent="0.45">
      <c r="A266" s="5" t="s">
        <v>1202</v>
      </c>
      <c r="B266" s="6" t="s">
        <v>1205</v>
      </c>
      <c r="C266" s="7">
        <v>0</v>
      </c>
      <c r="D266" s="2">
        <v>124282</v>
      </c>
      <c r="E266" s="18"/>
      <c r="F266" s="11"/>
    </row>
    <row r="267" spans="1:6" s="16" customFormat="1" x14ac:dyDescent="0.45">
      <c r="A267" s="5" t="s">
        <v>1203</v>
      </c>
      <c r="B267" s="6" t="s">
        <v>1206</v>
      </c>
      <c r="C267" s="7">
        <v>0</v>
      </c>
      <c r="D267" s="2">
        <v>124284</v>
      </c>
      <c r="E267" s="18"/>
      <c r="F267" s="11"/>
    </row>
    <row r="268" spans="1:6" s="16" customFormat="1" x14ac:dyDescent="0.45">
      <c r="A268" s="5" t="s">
        <v>772</v>
      </c>
      <c r="B268" s="6" t="s">
        <v>771</v>
      </c>
      <c r="C268" s="7">
        <v>0</v>
      </c>
      <c r="D268" s="2">
        <v>124292</v>
      </c>
      <c r="E268" s="18"/>
      <c r="F268" s="11"/>
    </row>
    <row r="269" spans="1:6" s="16" customFormat="1" x14ac:dyDescent="0.45">
      <c r="A269" s="5" t="s">
        <v>773</v>
      </c>
      <c r="B269" s="6" t="s">
        <v>774</v>
      </c>
      <c r="C269" s="7">
        <v>0</v>
      </c>
      <c r="D269" s="2">
        <v>124294</v>
      </c>
      <c r="E269" s="18"/>
      <c r="F269" s="11"/>
    </row>
    <row r="270" spans="1:6" s="16" customFormat="1" x14ac:dyDescent="0.45">
      <c r="A270" s="5" t="s">
        <v>775</v>
      </c>
      <c r="B270" s="6" t="s">
        <v>776</v>
      </c>
      <c r="C270" s="7">
        <v>0</v>
      </c>
      <c r="D270" s="2">
        <v>124296</v>
      </c>
      <c r="E270" s="18"/>
      <c r="F270" s="11"/>
    </row>
    <row r="271" spans="1:6" s="16" customFormat="1" x14ac:dyDescent="0.45">
      <c r="A271" s="5" t="s">
        <v>777</v>
      </c>
      <c r="B271" s="6" t="s">
        <v>778</v>
      </c>
      <c r="C271" s="7">
        <v>0</v>
      </c>
      <c r="D271" s="2">
        <v>124298</v>
      </c>
      <c r="E271" s="18"/>
      <c r="F271" s="11"/>
    </row>
    <row r="272" spans="1:6" s="16" customFormat="1" x14ac:dyDescent="0.45">
      <c r="A272" s="5" t="s">
        <v>2576</v>
      </c>
      <c r="B272" s="6" t="s">
        <v>1391</v>
      </c>
      <c r="C272" s="7">
        <v>0</v>
      </c>
      <c r="D272" s="2">
        <v>124314</v>
      </c>
      <c r="E272" s="18"/>
      <c r="F272" s="78" t="s">
        <v>2585</v>
      </c>
    </row>
    <row r="273" spans="1:6" s="16" customFormat="1" x14ac:dyDescent="0.45">
      <c r="A273" s="5" t="s">
        <v>2577</v>
      </c>
      <c r="B273" s="6" t="s">
        <v>1391</v>
      </c>
      <c r="C273" s="7">
        <v>0</v>
      </c>
      <c r="D273" s="2">
        <v>124316</v>
      </c>
      <c r="E273" s="18"/>
      <c r="F273" s="78" t="s">
        <v>2585</v>
      </c>
    </row>
    <row r="274" spans="1:6" s="16" customFormat="1" x14ac:dyDescent="0.45">
      <c r="A274" s="5" t="s">
        <v>2578</v>
      </c>
      <c r="B274" s="6" t="s">
        <v>1391</v>
      </c>
      <c r="C274" s="7">
        <v>0</v>
      </c>
      <c r="D274" s="2">
        <v>124334</v>
      </c>
      <c r="E274" s="18"/>
      <c r="F274" s="78" t="s">
        <v>2585</v>
      </c>
    </row>
    <row r="275" spans="1:6" s="16" customFormat="1" x14ac:dyDescent="0.45">
      <c r="A275" s="5" t="s">
        <v>2579</v>
      </c>
      <c r="B275" s="6" t="s">
        <v>1391</v>
      </c>
      <c r="C275" s="7">
        <v>0</v>
      </c>
      <c r="D275" s="2">
        <v>124336</v>
      </c>
      <c r="E275" s="18"/>
      <c r="F275" s="78" t="s">
        <v>2585</v>
      </c>
    </row>
    <row r="276" spans="1:6" s="16" customFormat="1" x14ac:dyDescent="0.45">
      <c r="A276" s="5" t="s">
        <v>2580</v>
      </c>
      <c r="B276" s="6" t="s">
        <v>1391</v>
      </c>
      <c r="C276" s="7">
        <v>0</v>
      </c>
      <c r="D276" s="2">
        <v>124410</v>
      </c>
      <c r="E276" s="18"/>
      <c r="F276" s="78" t="s">
        <v>2585</v>
      </c>
    </row>
    <row r="277" spans="1:6" s="16" customFormat="1" x14ac:dyDescent="0.45">
      <c r="A277" s="5" t="s">
        <v>2581</v>
      </c>
      <c r="B277" s="6" t="s">
        <v>1391</v>
      </c>
      <c r="C277" s="7">
        <v>0</v>
      </c>
      <c r="D277" s="2">
        <v>124412</v>
      </c>
      <c r="E277" s="18"/>
      <c r="F277" s="78" t="s">
        <v>2585</v>
      </c>
    </row>
    <row r="278" spans="1:6" s="16" customFormat="1" x14ac:dyDescent="0.45">
      <c r="A278" s="5" t="s">
        <v>692</v>
      </c>
      <c r="B278" s="6" t="s">
        <v>681</v>
      </c>
      <c r="C278" s="7">
        <v>0</v>
      </c>
      <c r="D278" s="2">
        <v>127222</v>
      </c>
      <c r="E278" s="18"/>
      <c r="F278" s="11"/>
    </row>
    <row r="279" spans="1:6" s="16" customFormat="1" x14ac:dyDescent="0.45">
      <c r="A279" s="5" t="s">
        <v>685</v>
      </c>
      <c r="B279" s="6" t="s">
        <v>681</v>
      </c>
      <c r="C279" s="7">
        <v>0</v>
      </c>
      <c r="D279" s="2">
        <v>127224</v>
      </c>
      <c r="E279" s="18"/>
      <c r="F279" s="11"/>
    </row>
    <row r="280" spans="1:6" s="16" customFormat="1" x14ac:dyDescent="0.45">
      <c r="A280" s="5" t="s">
        <v>686</v>
      </c>
      <c r="B280" s="6" t="s">
        <v>681</v>
      </c>
      <c r="C280" s="7">
        <v>0</v>
      </c>
      <c r="D280" s="2">
        <v>127226</v>
      </c>
      <c r="E280" s="18"/>
      <c r="F280" s="11"/>
    </row>
    <row r="281" spans="1:6" s="16" customFormat="1" x14ac:dyDescent="0.45">
      <c r="A281" s="5" t="s">
        <v>687</v>
      </c>
      <c r="B281" s="6" t="s">
        <v>681</v>
      </c>
      <c r="C281" s="7">
        <v>0</v>
      </c>
      <c r="D281" s="2">
        <v>127228</v>
      </c>
      <c r="E281" s="18"/>
      <c r="F281" s="11"/>
    </row>
    <row r="282" spans="1:6" s="16" customFormat="1" x14ac:dyDescent="0.45">
      <c r="A282" s="5" t="s">
        <v>688</v>
      </c>
      <c r="B282" s="6" t="s">
        <v>681</v>
      </c>
      <c r="C282" s="7">
        <v>0</v>
      </c>
      <c r="D282" s="2">
        <v>127230</v>
      </c>
      <c r="E282" s="18"/>
      <c r="F282" s="11"/>
    </row>
    <row r="283" spans="1:6" s="16" customFormat="1" x14ac:dyDescent="0.45">
      <c r="A283" s="5" t="s">
        <v>689</v>
      </c>
      <c r="B283" s="6" t="s">
        <v>681</v>
      </c>
      <c r="C283" s="7">
        <v>0</v>
      </c>
      <c r="D283" s="2">
        <v>127232</v>
      </c>
      <c r="E283" s="18"/>
      <c r="F283" s="11"/>
    </row>
    <row r="284" spans="1:6" s="16" customFormat="1" x14ac:dyDescent="0.45">
      <c r="A284" s="5" t="s">
        <v>690</v>
      </c>
      <c r="B284" s="6" t="s">
        <v>681</v>
      </c>
      <c r="C284" s="7">
        <v>0</v>
      </c>
      <c r="D284" s="2">
        <v>127234</v>
      </c>
      <c r="E284" s="18"/>
      <c r="F284" s="11"/>
    </row>
    <row r="285" spans="1:6" s="16" customFormat="1" x14ac:dyDescent="0.45">
      <c r="A285" s="5" t="s">
        <v>691</v>
      </c>
      <c r="B285" s="6" t="s">
        <v>681</v>
      </c>
      <c r="C285" s="7">
        <v>0</v>
      </c>
      <c r="D285" s="2">
        <v>127236</v>
      </c>
      <c r="E285" s="18"/>
      <c r="F285" s="11"/>
    </row>
    <row r="286" spans="1:6" s="16" customFormat="1" x14ac:dyDescent="0.45">
      <c r="A286" s="5" t="s">
        <v>634</v>
      </c>
      <c r="B286" s="6" t="s">
        <v>681</v>
      </c>
      <c r="C286" s="7">
        <v>0</v>
      </c>
      <c r="D286" s="2">
        <v>127238</v>
      </c>
      <c r="E286" s="18"/>
      <c r="F286" s="11"/>
    </row>
    <row r="287" spans="1:6" s="16" customFormat="1" x14ac:dyDescent="0.45">
      <c r="A287" s="5" t="s">
        <v>633</v>
      </c>
      <c r="B287" s="6" t="s">
        <v>681</v>
      </c>
      <c r="C287" s="7">
        <v>0</v>
      </c>
      <c r="D287" s="2">
        <v>127240</v>
      </c>
      <c r="E287" s="18"/>
      <c r="F287" s="11"/>
    </row>
    <row r="288" spans="1:6" s="16" customFormat="1" x14ac:dyDescent="0.45">
      <c r="A288" s="5" t="s">
        <v>2598</v>
      </c>
      <c r="B288" s="6" t="s">
        <v>2599</v>
      </c>
      <c r="C288" s="7">
        <v>0</v>
      </c>
      <c r="D288" s="2">
        <v>127246</v>
      </c>
      <c r="E288" s="18"/>
      <c r="F288" s="11"/>
    </row>
    <row r="289" spans="1:6" s="16" customFormat="1" x14ac:dyDescent="0.45">
      <c r="A289" s="5" t="s">
        <v>2600</v>
      </c>
      <c r="B289" s="6" t="s">
        <v>2601</v>
      </c>
      <c r="C289" s="7">
        <v>0</v>
      </c>
      <c r="D289" s="2">
        <v>127250</v>
      </c>
      <c r="E289" s="18"/>
      <c r="F289" s="11"/>
    </row>
    <row r="290" spans="1:6" s="16" customFormat="1" x14ac:dyDescent="0.45">
      <c r="A290" s="5" t="s">
        <v>29</v>
      </c>
      <c r="B290" s="6" t="s">
        <v>21</v>
      </c>
      <c r="C290" s="7">
        <v>0</v>
      </c>
      <c r="D290" s="2">
        <v>127502</v>
      </c>
      <c r="E290" s="18"/>
      <c r="F290" s="11"/>
    </row>
    <row r="291" spans="1:6" s="16" customFormat="1" x14ac:dyDescent="0.45">
      <c r="A291" s="5" t="s">
        <v>28</v>
      </c>
      <c r="B291" s="6" t="s">
        <v>21</v>
      </c>
      <c r="C291" s="7">
        <v>0</v>
      </c>
      <c r="D291" s="2">
        <v>127504</v>
      </c>
      <c r="E291" s="18"/>
      <c r="F291" s="11"/>
    </row>
    <row r="292" spans="1:6" s="16" customFormat="1" x14ac:dyDescent="0.45">
      <c r="A292" s="5" t="s">
        <v>27</v>
      </c>
      <c r="B292" s="6" t="s">
        <v>21</v>
      </c>
      <c r="C292" s="7">
        <v>0</v>
      </c>
      <c r="D292" s="2">
        <v>127506</v>
      </c>
      <c r="E292" s="18"/>
      <c r="F292" s="11"/>
    </row>
    <row r="293" spans="1:6" s="16" customFormat="1" x14ac:dyDescent="0.45">
      <c r="A293" s="5" t="s">
        <v>26</v>
      </c>
      <c r="B293" s="6" t="s">
        <v>21</v>
      </c>
      <c r="C293" s="7">
        <v>0</v>
      </c>
      <c r="D293" s="2">
        <v>127508</v>
      </c>
      <c r="E293" s="18"/>
      <c r="F293" s="11"/>
    </row>
    <row r="294" spans="1:6" s="16" customFormat="1" x14ac:dyDescent="0.45">
      <c r="A294" s="5" t="s">
        <v>25</v>
      </c>
      <c r="B294" s="6" t="s">
        <v>21</v>
      </c>
      <c r="C294" s="7">
        <v>0</v>
      </c>
      <c r="D294" s="2">
        <v>127510</v>
      </c>
      <c r="E294" s="18"/>
      <c r="F294" s="11"/>
    </row>
    <row r="295" spans="1:6" s="16" customFormat="1" x14ac:dyDescent="0.45">
      <c r="A295" s="5" t="s">
        <v>24</v>
      </c>
      <c r="B295" s="6" t="s">
        <v>21</v>
      </c>
      <c r="C295" s="7">
        <v>0</v>
      </c>
      <c r="D295" s="2">
        <v>127512</v>
      </c>
      <c r="E295" s="18"/>
      <c r="F295" s="11"/>
    </row>
    <row r="296" spans="1:6" s="16" customFormat="1" x14ac:dyDescent="0.45">
      <c r="A296" s="5" t="s">
        <v>23</v>
      </c>
      <c r="B296" s="6" t="s">
        <v>21</v>
      </c>
      <c r="C296" s="7">
        <v>0</v>
      </c>
      <c r="D296" s="2">
        <v>127514</v>
      </c>
      <c r="E296" s="18"/>
      <c r="F296" s="11"/>
    </row>
    <row r="297" spans="1:6" s="16" customFormat="1" x14ac:dyDescent="0.45">
      <c r="A297" s="5" t="s">
        <v>22</v>
      </c>
      <c r="B297" s="6" t="s">
        <v>21</v>
      </c>
      <c r="C297" s="7">
        <v>0</v>
      </c>
      <c r="D297" s="2">
        <v>127516</v>
      </c>
      <c r="E297" s="18"/>
      <c r="F297" s="11"/>
    </row>
    <row r="298" spans="1:6" s="16" customFormat="1" x14ac:dyDescent="0.45">
      <c r="A298" s="5" t="s">
        <v>368</v>
      </c>
      <c r="B298" s="6" t="s">
        <v>21</v>
      </c>
      <c r="C298" s="7">
        <v>0</v>
      </c>
      <c r="D298" s="2">
        <v>127518</v>
      </c>
      <c r="E298" s="18"/>
      <c r="F298" s="11"/>
    </row>
    <row r="299" spans="1:6" s="16" customFormat="1" x14ac:dyDescent="0.45">
      <c r="A299" s="5" t="s">
        <v>375</v>
      </c>
      <c r="B299" s="6" t="s">
        <v>376</v>
      </c>
      <c r="C299" s="7">
        <v>0</v>
      </c>
      <c r="D299" s="2">
        <v>127522</v>
      </c>
      <c r="E299" s="18"/>
      <c r="F299" s="11"/>
    </row>
    <row r="300" spans="1:6" s="16" customFormat="1" x14ac:dyDescent="0.45">
      <c r="A300" s="5" t="s">
        <v>424</v>
      </c>
      <c r="B300" s="6" t="s">
        <v>21</v>
      </c>
      <c r="C300" s="7">
        <v>0</v>
      </c>
      <c r="D300" s="2">
        <v>127582</v>
      </c>
      <c r="E300" s="18"/>
      <c r="F300" s="11"/>
    </row>
    <row r="301" spans="1:6" s="16" customFormat="1" x14ac:dyDescent="0.45">
      <c r="A301" s="5" t="s">
        <v>425</v>
      </c>
      <c r="B301" s="6" t="s">
        <v>21</v>
      </c>
      <c r="C301" s="7">
        <v>0</v>
      </c>
      <c r="D301" s="2">
        <v>127584</v>
      </c>
      <c r="E301" s="18"/>
      <c r="F301" s="11"/>
    </row>
    <row r="302" spans="1:6" s="16" customFormat="1" x14ac:dyDescent="0.45">
      <c r="A302" s="5" t="s">
        <v>426</v>
      </c>
      <c r="B302" s="6" t="s">
        <v>21</v>
      </c>
      <c r="C302" s="7">
        <v>0</v>
      </c>
      <c r="D302" s="2">
        <v>127586</v>
      </c>
      <c r="E302" s="18"/>
      <c r="F302" s="11"/>
    </row>
    <row r="303" spans="1:6" s="16" customFormat="1" x14ac:dyDescent="0.45">
      <c r="A303" s="5" t="s">
        <v>427</v>
      </c>
      <c r="B303" s="6" t="s">
        <v>21</v>
      </c>
      <c r="C303" s="7">
        <v>0</v>
      </c>
      <c r="D303" s="2">
        <v>127588</v>
      </c>
      <c r="E303" s="18"/>
      <c r="F303" s="11"/>
    </row>
    <row r="304" spans="1:6" s="16" customFormat="1" x14ac:dyDescent="0.45">
      <c r="A304" s="5" t="s">
        <v>428</v>
      </c>
      <c r="B304" s="6" t="s">
        <v>21</v>
      </c>
      <c r="C304" s="7">
        <v>0</v>
      </c>
      <c r="D304" s="2">
        <v>127590</v>
      </c>
      <c r="E304" s="18"/>
      <c r="F304" s="11"/>
    </row>
    <row r="305" spans="1:6" s="16" customFormat="1" x14ac:dyDescent="0.45">
      <c r="A305" s="5" t="s">
        <v>429</v>
      </c>
      <c r="B305" s="6" t="s">
        <v>21</v>
      </c>
      <c r="C305" s="7">
        <v>0</v>
      </c>
      <c r="D305" s="2">
        <v>127592</v>
      </c>
      <c r="E305" s="18"/>
      <c r="F305" s="11"/>
    </row>
    <row r="306" spans="1:6" s="16" customFormat="1" x14ac:dyDescent="0.45">
      <c r="A306" s="5" t="s">
        <v>20</v>
      </c>
      <c r="B306" s="6" t="s">
        <v>12</v>
      </c>
      <c r="C306" s="7">
        <v>0</v>
      </c>
      <c r="D306" s="2">
        <v>127702</v>
      </c>
      <c r="E306" s="18"/>
      <c r="F306" s="11"/>
    </row>
    <row r="307" spans="1:6" s="16" customFormat="1" x14ac:dyDescent="0.45">
      <c r="A307" s="5" t="s">
        <v>19</v>
      </c>
      <c r="B307" s="6" t="s">
        <v>12</v>
      </c>
      <c r="C307" s="7">
        <v>0</v>
      </c>
      <c r="D307" s="2">
        <v>127704</v>
      </c>
      <c r="E307" s="18"/>
      <c r="F307" s="11"/>
    </row>
    <row r="308" spans="1:6" s="16" customFormat="1" x14ac:dyDescent="0.45">
      <c r="A308" s="5" t="s">
        <v>18</v>
      </c>
      <c r="B308" s="6" t="s">
        <v>12</v>
      </c>
      <c r="C308" s="7">
        <v>0</v>
      </c>
      <c r="D308" s="2">
        <v>127706</v>
      </c>
      <c r="E308" s="18"/>
      <c r="F308" s="11"/>
    </row>
    <row r="309" spans="1:6" s="16" customFormat="1" x14ac:dyDescent="0.45">
      <c r="A309" s="5" t="s">
        <v>17</v>
      </c>
      <c r="B309" s="6" t="s">
        <v>12</v>
      </c>
      <c r="C309" s="7">
        <v>0</v>
      </c>
      <c r="D309" s="2">
        <v>127708</v>
      </c>
      <c r="E309" s="18"/>
      <c r="F309" s="11"/>
    </row>
    <row r="310" spans="1:6" s="16" customFormat="1" x14ac:dyDescent="0.45">
      <c r="A310" s="5" t="s">
        <v>16</v>
      </c>
      <c r="B310" s="6" t="s">
        <v>12</v>
      </c>
      <c r="C310" s="7">
        <v>0</v>
      </c>
      <c r="D310" s="2">
        <v>127710</v>
      </c>
      <c r="E310" s="18"/>
      <c r="F310" s="11"/>
    </row>
    <row r="311" spans="1:6" s="16" customFormat="1" x14ac:dyDescent="0.45">
      <c r="A311" s="5" t="s">
        <v>15</v>
      </c>
      <c r="B311" s="6" t="s">
        <v>12</v>
      </c>
      <c r="C311" s="7">
        <v>0</v>
      </c>
      <c r="D311" s="2">
        <v>127712</v>
      </c>
      <c r="E311" s="18"/>
      <c r="F311" s="11"/>
    </row>
    <row r="312" spans="1:6" s="16" customFormat="1" x14ac:dyDescent="0.45">
      <c r="A312" s="5" t="s">
        <v>14</v>
      </c>
      <c r="B312" s="6" t="s">
        <v>12</v>
      </c>
      <c r="C312" s="7">
        <v>0</v>
      </c>
      <c r="D312" s="2">
        <v>127714</v>
      </c>
      <c r="E312" s="18"/>
      <c r="F312" s="11"/>
    </row>
    <row r="313" spans="1:6" s="16" customFormat="1" x14ac:dyDescent="0.45">
      <c r="A313" s="5" t="s">
        <v>13</v>
      </c>
      <c r="B313" s="6" t="s">
        <v>12</v>
      </c>
      <c r="C313" s="7">
        <v>0</v>
      </c>
      <c r="D313" s="2">
        <v>127716</v>
      </c>
      <c r="E313" s="18"/>
      <c r="F313" s="11"/>
    </row>
    <row r="314" spans="1:6" s="16" customFormat="1" x14ac:dyDescent="0.45">
      <c r="A314" s="5" t="s">
        <v>369</v>
      </c>
      <c r="B314" s="6" t="s">
        <v>12</v>
      </c>
      <c r="C314" s="7">
        <v>0</v>
      </c>
      <c r="D314" s="2">
        <v>127718</v>
      </c>
      <c r="E314" s="18"/>
      <c r="F314" s="11"/>
    </row>
    <row r="315" spans="1:6" s="16" customFormat="1" x14ac:dyDescent="0.45">
      <c r="A315" s="5" t="s">
        <v>1405</v>
      </c>
      <c r="B315" s="6" t="s">
        <v>1406</v>
      </c>
      <c r="C315" s="7">
        <v>0</v>
      </c>
      <c r="D315" s="2">
        <v>127802</v>
      </c>
      <c r="E315" s="18"/>
      <c r="F315" s="11"/>
    </row>
    <row r="316" spans="1:6" s="16" customFormat="1" x14ac:dyDescent="0.45">
      <c r="A316" s="5" t="s">
        <v>1407</v>
      </c>
      <c r="B316" s="6" t="s">
        <v>1406</v>
      </c>
      <c r="C316" s="7">
        <v>0</v>
      </c>
      <c r="D316" s="2">
        <v>127804</v>
      </c>
      <c r="E316" s="18"/>
      <c r="F316" s="11"/>
    </row>
    <row r="317" spans="1:6" s="16" customFormat="1" x14ac:dyDescent="0.45">
      <c r="A317" s="5" t="s">
        <v>1408</v>
      </c>
      <c r="B317" s="6" t="s">
        <v>1406</v>
      </c>
      <c r="C317" s="7">
        <v>0</v>
      </c>
      <c r="D317" s="2">
        <v>127806</v>
      </c>
      <c r="E317" s="18"/>
      <c r="F317" s="11"/>
    </row>
    <row r="318" spans="1:6" s="16" customFormat="1" x14ac:dyDescent="0.45">
      <c r="A318" s="5" t="s">
        <v>1409</v>
      </c>
      <c r="B318" s="6" t="s">
        <v>1406</v>
      </c>
      <c r="C318" s="7">
        <v>0</v>
      </c>
      <c r="D318" s="2">
        <v>127808</v>
      </c>
      <c r="E318" s="18"/>
      <c r="F318" s="11"/>
    </row>
    <row r="319" spans="1:6" s="16" customFormat="1" x14ac:dyDescent="0.45">
      <c r="A319" s="5" t="s">
        <v>1410</v>
      </c>
      <c r="B319" s="6" t="s">
        <v>1406</v>
      </c>
      <c r="C319" s="7">
        <v>0</v>
      </c>
      <c r="D319" s="2">
        <v>127810</v>
      </c>
      <c r="E319" s="18"/>
      <c r="F319" s="11"/>
    </row>
    <row r="320" spans="1:6" s="16" customFormat="1" x14ac:dyDescent="0.45">
      <c r="A320" s="5" t="s">
        <v>1411</v>
      </c>
      <c r="B320" s="6" t="s">
        <v>1406</v>
      </c>
      <c r="C320" s="7">
        <v>0</v>
      </c>
      <c r="D320" s="2">
        <v>127812</v>
      </c>
      <c r="E320" s="18"/>
      <c r="F320" s="11"/>
    </row>
    <row r="321" spans="1:6" s="16" customFormat="1" x14ac:dyDescent="0.45">
      <c r="A321" s="5" t="s">
        <v>1412</v>
      </c>
      <c r="B321" s="6" t="s">
        <v>1406</v>
      </c>
      <c r="C321" s="7">
        <v>0</v>
      </c>
      <c r="D321" s="2">
        <v>127814</v>
      </c>
      <c r="E321" s="18"/>
      <c r="F321" s="11"/>
    </row>
    <row r="322" spans="1:6" s="16" customFormat="1" x14ac:dyDescent="0.45">
      <c r="A322" s="5" t="s">
        <v>11</v>
      </c>
      <c r="B322" s="6" t="s">
        <v>3</v>
      </c>
      <c r="C322" s="7">
        <v>0</v>
      </c>
      <c r="D322" s="2">
        <v>127902</v>
      </c>
      <c r="E322" s="18"/>
      <c r="F322" s="11"/>
    </row>
    <row r="323" spans="1:6" s="16" customFormat="1" x14ac:dyDescent="0.45">
      <c r="A323" s="5" t="s">
        <v>10</v>
      </c>
      <c r="B323" s="6" t="s">
        <v>3</v>
      </c>
      <c r="C323" s="7">
        <v>0</v>
      </c>
      <c r="D323" s="2">
        <v>127904</v>
      </c>
      <c r="E323" s="18"/>
      <c r="F323" s="11"/>
    </row>
    <row r="324" spans="1:6" s="16" customFormat="1" x14ac:dyDescent="0.45">
      <c r="A324" s="5" t="s">
        <v>9</v>
      </c>
      <c r="B324" s="6" t="s">
        <v>3</v>
      </c>
      <c r="C324" s="7">
        <v>0</v>
      </c>
      <c r="D324" s="2">
        <v>127906</v>
      </c>
      <c r="E324" s="18"/>
      <c r="F324" s="11"/>
    </row>
    <row r="325" spans="1:6" s="16" customFormat="1" x14ac:dyDescent="0.45">
      <c r="A325" s="5" t="s">
        <v>8</v>
      </c>
      <c r="B325" s="6" t="s">
        <v>3</v>
      </c>
      <c r="C325" s="7">
        <v>0</v>
      </c>
      <c r="D325" s="2">
        <v>127908</v>
      </c>
      <c r="E325" s="18"/>
      <c r="F325" s="11"/>
    </row>
    <row r="326" spans="1:6" s="16" customFormat="1" x14ac:dyDescent="0.45">
      <c r="A326" s="5" t="s">
        <v>7</v>
      </c>
      <c r="B326" s="6" t="s">
        <v>3</v>
      </c>
      <c r="C326" s="7">
        <v>0</v>
      </c>
      <c r="D326" s="2">
        <v>127910</v>
      </c>
      <c r="E326" s="18"/>
      <c r="F326" s="11"/>
    </row>
    <row r="327" spans="1:6" s="16" customFormat="1" x14ac:dyDescent="0.45">
      <c r="A327" s="5" t="s">
        <v>6</v>
      </c>
      <c r="B327" s="6" t="s">
        <v>3</v>
      </c>
      <c r="C327" s="7">
        <v>0</v>
      </c>
      <c r="D327" s="2">
        <v>127912</v>
      </c>
      <c r="E327" s="18"/>
      <c r="F327" s="11"/>
    </row>
    <row r="328" spans="1:6" s="16" customFormat="1" x14ac:dyDescent="0.45">
      <c r="A328" s="5" t="s">
        <v>5</v>
      </c>
      <c r="B328" s="6" t="s">
        <v>3</v>
      </c>
      <c r="C328" s="7">
        <v>0</v>
      </c>
      <c r="D328" s="2">
        <v>127914</v>
      </c>
      <c r="E328" s="18"/>
      <c r="F328" s="11"/>
    </row>
    <row r="329" spans="1:6" s="16" customFormat="1" x14ac:dyDescent="0.45">
      <c r="A329" s="5" t="s">
        <v>4</v>
      </c>
      <c r="B329" s="6" t="s">
        <v>3</v>
      </c>
      <c r="C329" s="7">
        <v>0</v>
      </c>
      <c r="D329" s="2">
        <v>127916</v>
      </c>
      <c r="E329" s="18"/>
      <c r="F329" s="11"/>
    </row>
    <row r="330" spans="1:6" s="16" customFormat="1" x14ac:dyDescent="0.45">
      <c r="A330" s="5" t="s">
        <v>370</v>
      </c>
      <c r="B330" s="6" t="s">
        <v>3</v>
      </c>
      <c r="C330" s="7">
        <v>0</v>
      </c>
      <c r="D330" s="2">
        <v>127918</v>
      </c>
      <c r="E330" s="18"/>
      <c r="F330" s="11"/>
    </row>
    <row r="331" spans="1:6" s="16" customFormat="1" x14ac:dyDescent="0.45">
      <c r="A331" s="5" t="s">
        <v>377</v>
      </c>
      <c r="B331" s="6" t="s">
        <v>378</v>
      </c>
      <c r="C331" s="7">
        <v>0</v>
      </c>
      <c r="D331" s="2">
        <v>127922</v>
      </c>
      <c r="E331" s="18"/>
      <c r="F331" s="11"/>
    </row>
    <row r="332" spans="1:6" s="16" customFormat="1" x14ac:dyDescent="0.45">
      <c r="A332" s="5" t="s">
        <v>379</v>
      </c>
      <c r="B332" s="6" t="s">
        <v>389</v>
      </c>
      <c r="C332" s="7">
        <v>0</v>
      </c>
      <c r="D332" s="2">
        <v>127942</v>
      </c>
      <c r="E332" s="18"/>
      <c r="F332" s="11"/>
    </row>
    <row r="333" spans="1:6" s="16" customFormat="1" x14ac:dyDescent="0.45">
      <c r="A333" s="5" t="s">
        <v>380</v>
      </c>
      <c r="B333" s="6" t="s">
        <v>389</v>
      </c>
      <c r="C333" s="7">
        <v>0</v>
      </c>
      <c r="D333" s="2">
        <v>127944</v>
      </c>
      <c r="E333" s="18"/>
      <c r="F333" s="11"/>
    </row>
    <row r="334" spans="1:6" s="16" customFormat="1" x14ac:dyDescent="0.45">
      <c r="A334" s="5" t="s">
        <v>381</v>
      </c>
      <c r="B334" s="6" t="s">
        <v>389</v>
      </c>
      <c r="C334" s="7">
        <v>0</v>
      </c>
      <c r="D334" s="2">
        <v>127946</v>
      </c>
      <c r="E334" s="18"/>
      <c r="F334" s="11"/>
    </row>
    <row r="335" spans="1:6" s="16" customFormat="1" x14ac:dyDescent="0.45">
      <c r="A335" s="5" t="s">
        <v>382</v>
      </c>
      <c r="B335" s="6" t="s">
        <v>389</v>
      </c>
      <c r="C335" s="7">
        <v>0</v>
      </c>
      <c r="D335" s="2">
        <v>127948</v>
      </c>
      <c r="E335" s="18"/>
      <c r="F335" s="11"/>
    </row>
    <row r="336" spans="1:6" s="16" customFormat="1" x14ac:dyDescent="0.45">
      <c r="A336" s="5" t="s">
        <v>383</v>
      </c>
      <c r="B336" s="6" t="s">
        <v>389</v>
      </c>
      <c r="C336" s="7">
        <v>0</v>
      </c>
      <c r="D336" s="2">
        <v>127950</v>
      </c>
      <c r="E336" s="18"/>
      <c r="F336" s="11"/>
    </row>
    <row r="337" spans="1:6" s="16" customFormat="1" x14ac:dyDescent="0.45">
      <c r="A337" s="5" t="s">
        <v>384</v>
      </c>
      <c r="B337" s="6" t="s">
        <v>389</v>
      </c>
      <c r="C337" s="7">
        <v>0</v>
      </c>
      <c r="D337" s="2">
        <v>127952</v>
      </c>
      <c r="E337" s="18"/>
      <c r="F337" s="11"/>
    </row>
    <row r="338" spans="1:6" s="16" customFormat="1" x14ac:dyDescent="0.45">
      <c r="A338" s="5" t="s">
        <v>385</v>
      </c>
      <c r="B338" s="6" t="s">
        <v>389</v>
      </c>
      <c r="C338" s="7">
        <v>0</v>
      </c>
      <c r="D338" s="2">
        <v>127954</v>
      </c>
      <c r="E338" s="18"/>
      <c r="F338" s="11"/>
    </row>
    <row r="339" spans="1:6" s="16" customFormat="1" x14ac:dyDescent="0.45">
      <c r="A339" s="5" t="s">
        <v>387</v>
      </c>
      <c r="B339" s="6" t="s">
        <v>389</v>
      </c>
      <c r="C339" s="7">
        <v>0</v>
      </c>
      <c r="D339" s="2">
        <v>127956</v>
      </c>
      <c r="E339" s="18"/>
      <c r="F339" s="11"/>
    </row>
    <row r="340" spans="1:6" s="16" customFormat="1" x14ac:dyDescent="0.45">
      <c r="A340" s="5" t="s">
        <v>388</v>
      </c>
      <c r="B340" s="6" t="s">
        <v>389</v>
      </c>
      <c r="C340" s="7">
        <v>0</v>
      </c>
      <c r="D340" s="2">
        <v>127958</v>
      </c>
      <c r="E340" s="18"/>
      <c r="F340" s="11"/>
    </row>
    <row r="341" spans="1:6" s="16" customFormat="1" x14ac:dyDescent="0.45">
      <c r="A341" s="5" t="s">
        <v>2702</v>
      </c>
      <c r="B341" s="6" t="s">
        <v>1391</v>
      </c>
      <c r="C341" s="7">
        <v>0</v>
      </c>
      <c r="D341" s="2">
        <v>127970</v>
      </c>
      <c r="E341" s="18"/>
      <c r="F341" s="78" t="s">
        <v>2585</v>
      </c>
    </row>
    <row r="342" spans="1:6" s="16" customFormat="1" x14ac:dyDescent="0.45">
      <c r="A342" s="5" t="s">
        <v>2</v>
      </c>
      <c r="B342" s="6" t="s">
        <v>1</v>
      </c>
      <c r="C342" s="7">
        <v>0</v>
      </c>
      <c r="D342" s="2">
        <v>128112</v>
      </c>
      <c r="E342" s="18"/>
      <c r="F342" s="11"/>
    </row>
    <row r="343" spans="1:6" s="16" customFormat="1" x14ac:dyDescent="0.45">
      <c r="A343" s="5" t="s">
        <v>0</v>
      </c>
      <c r="B343" s="6" t="s">
        <v>1367</v>
      </c>
      <c r="C343" s="7">
        <v>0</v>
      </c>
      <c r="D343" s="2">
        <v>129112</v>
      </c>
      <c r="E343" s="18"/>
      <c r="F343" s="11"/>
    </row>
    <row r="344" spans="1:6" x14ac:dyDescent="0.45">
      <c r="A344" s="5" t="s">
        <v>1374</v>
      </c>
      <c r="B344" s="6" t="s">
        <v>1367</v>
      </c>
      <c r="C344" s="7">
        <v>0</v>
      </c>
      <c r="D344" s="2">
        <v>129114</v>
      </c>
      <c r="F344" s="11"/>
    </row>
    <row r="345" spans="1:6" x14ac:dyDescent="0.45">
      <c r="A345" s="5" t="s">
        <v>1373</v>
      </c>
      <c r="B345" s="6" t="s">
        <v>1367</v>
      </c>
      <c r="C345" s="7">
        <v>0</v>
      </c>
      <c r="D345" s="2">
        <v>129116</v>
      </c>
      <c r="F345" s="11"/>
    </row>
    <row r="346" spans="1:6" x14ac:dyDescent="0.45">
      <c r="A346" s="5" t="s">
        <v>1372</v>
      </c>
      <c r="B346" s="6" t="s">
        <v>1367</v>
      </c>
      <c r="C346" s="7">
        <v>0</v>
      </c>
      <c r="D346" s="2">
        <v>129118</v>
      </c>
      <c r="F346" s="11"/>
    </row>
    <row r="347" spans="1:6" x14ac:dyDescent="0.45">
      <c r="A347" s="5" t="s">
        <v>1371</v>
      </c>
      <c r="B347" s="6" t="s">
        <v>1367</v>
      </c>
      <c r="C347" s="7">
        <v>0</v>
      </c>
      <c r="D347" s="2">
        <v>129120</v>
      </c>
      <c r="F347" s="11"/>
    </row>
    <row r="348" spans="1:6" x14ac:dyDescent="0.45">
      <c r="A348" s="5" t="s">
        <v>1370</v>
      </c>
      <c r="B348" s="6" t="s">
        <v>1367</v>
      </c>
      <c r="C348" s="7">
        <v>0</v>
      </c>
      <c r="D348" s="2">
        <v>129122</v>
      </c>
      <c r="F348" s="11"/>
    </row>
    <row r="349" spans="1:6" x14ac:dyDescent="0.45">
      <c r="A349" s="5" t="s">
        <v>1369</v>
      </c>
      <c r="B349" s="6" t="s">
        <v>1367</v>
      </c>
      <c r="C349" s="7">
        <v>0</v>
      </c>
      <c r="D349" s="2">
        <v>129124</v>
      </c>
      <c r="F349" s="11"/>
    </row>
    <row r="350" spans="1:6" x14ac:dyDescent="0.45">
      <c r="A350" s="5" t="s">
        <v>1368</v>
      </c>
      <c r="B350" s="6" t="s">
        <v>1367</v>
      </c>
      <c r="C350" s="7">
        <v>0</v>
      </c>
      <c r="D350" s="2">
        <v>129126</v>
      </c>
      <c r="F350" s="11"/>
    </row>
    <row r="351" spans="1:6" x14ac:dyDescent="0.45">
      <c r="A351" s="5" t="s">
        <v>371</v>
      </c>
      <c r="B351" s="6" t="s">
        <v>1367</v>
      </c>
      <c r="C351" s="7">
        <v>0</v>
      </c>
      <c r="D351" s="2">
        <v>129128</v>
      </c>
      <c r="F351" s="11"/>
    </row>
    <row r="352" spans="1:6" x14ac:dyDescent="0.45">
      <c r="A352" s="5" t="s">
        <v>1366</v>
      </c>
      <c r="B352" s="6" t="s">
        <v>1365</v>
      </c>
      <c r="C352" s="7">
        <v>0</v>
      </c>
      <c r="D352" s="2">
        <v>129154</v>
      </c>
      <c r="F352" s="11"/>
    </row>
    <row r="353" spans="1:6" x14ac:dyDescent="0.45">
      <c r="A353" s="5" t="s">
        <v>1364</v>
      </c>
      <c r="B353" s="6" t="s">
        <v>1363</v>
      </c>
      <c r="C353" s="7">
        <v>0</v>
      </c>
      <c r="D353" s="2">
        <v>129162</v>
      </c>
      <c r="F353" s="11"/>
    </row>
    <row r="354" spans="1:6" x14ac:dyDescent="0.45">
      <c r="A354" s="5" t="s">
        <v>390</v>
      </c>
      <c r="B354" s="6" t="s">
        <v>391</v>
      </c>
      <c r="C354" s="7">
        <v>0</v>
      </c>
      <c r="D354" s="2">
        <v>129192</v>
      </c>
      <c r="F354" s="11"/>
    </row>
    <row r="355" spans="1:6" x14ac:dyDescent="0.45">
      <c r="A355" s="5" t="s">
        <v>372</v>
      </c>
      <c r="B355" s="6" t="s">
        <v>373</v>
      </c>
      <c r="C355" s="7">
        <v>0</v>
      </c>
      <c r="D355" s="2">
        <v>129202</v>
      </c>
      <c r="F355" s="11"/>
    </row>
    <row r="356" spans="1:6" x14ac:dyDescent="0.45">
      <c r="A356" s="5" t="s">
        <v>395</v>
      </c>
      <c r="B356" s="6" t="s">
        <v>396</v>
      </c>
      <c r="C356" s="7">
        <v>0</v>
      </c>
      <c r="D356" s="2">
        <v>129204</v>
      </c>
      <c r="F356" s="11"/>
    </row>
    <row r="357" spans="1:6" x14ac:dyDescent="0.45">
      <c r="A357" s="5" t="s">
        <v>2718</v>
      </c>
      <c r="B357" s="6" t="s">
        <v>2719</v>
      </c>
      <c r="C357" s="7">
        <v>0</v>
      </c>
      <c r="D357" s="2">
        <v>129990</v>
      </c>
      <c r="F357" s="11"/>
    </row>
    <row r="358" spans="1:6" x14ac:dyDescent="0.45">
      <c r="A358" s="5" t="s">
        <v>550</v>
      </c>
      <c r="B358" s="6" t="s">
        <v>547</v>
      </c>
      <c r="C358" s="7">
        <v>0</v>
      </c>
      <c r="D358" s="2">
        <v>129992</v>
      </c>
      <c r="F358" s="11"/>
    </row>
    <row r="359" spans="1:6" x14ac:dyDescent="0.45">
      <c r="A359" s="5" t="s">
        <v>551</v>
      </c>
      <c r="B359" s="6" t="s">
        <v>548</v>
      </c>
      <c r="C359" s="7">
        <v>0</v>
      </c>
      <c r="D359" s="2">
        <v>129994</v>
      </c>
      <c r="F359" s="11"/>
    </row>
    <row r="360" spans="1:6" x14ac:dyDescent="0.45">
      <c r="A360" s="5" t="s">
        <v>552</v>
      </c>
      <c r="B360" s="6" t="s">
        <v>549</v>
      </c>
      <c r="C360" s="7">
        <v>0</v>
      </c>
      <c r="D360" s="2">
        <v>129996</v>
      </c>
      <c r="F360" s="11"/>
    </row>
    <row r="361" spans="1:6" x14ac:dyDescent="0.45">
      <c r="A361" s="5" t="s">
        <v>2664</v>
      </c>
      <c r="B361" s="6" t="s">
        <v>2666</v>
      </c>
      <c r="C361" s="7">
        <v>0</v>
      </c>
      <c r="D361" s="2">
        <v>140209</v>
      </c>
      <c r="F361" s="11" t="s">
        <v>2662</v>
      </c>
    </row>
    <row r="362" spans="1:6" x14ac:dyDescent="0.45">
      <c r="A362" s="5" t="s">
        <v>2665</v>
      </c>
      <c r="B362" s="6" t="s">
        <v>2667</v>
      </c>
      <c r="C362" s="7">
        <v>0</v>
      </c>
      <c r="D362" s="2">
        <v>140211</v>
      </c>
      <c r="E362" s="11"/>
      <c r="F362" s="11" t="s">
        <v>2663</v>
      </c>
    </row>
    <row r="363" spans="1:6" ht="14.1" thickBot="1" x14ac:dyDescent="0.5">
      <c r="A363" s="155" t="s">
        <v>2738</v>
      </c>
      <c r="B363" s="156" t="s">
        <v>2740</v>
      </c>
      <c r="C363" s="157">
        <v>0</v>
      </c>
      <c r="D363" s="158">
        <v>140228</v>
      </c>
      <c r="E363" s="159"/>
      <c r="F363" s="160" t="s">
        <v>2742</v>
      </c>
    </row>
    <row r="364" spans="1:6" x14ac:dyDescent="0.45">
      <c r="C364" s="3"/>
      <c r="F364" s="3"/>
    </row>
    <row r="365" spans="1:6" x14ac:dyDescent="0.45">
      <c r="A365" s="10"/>
    </row>
  </sheetData>
  <mergeCells count="1">
    <mergeCell ref="A1:F1"/>
  </mergeCells>
  <phoneticPr fontId="0" type="noConversion"/>
  <printOptions horizontalCentered="1"/>
  <pageMargins left="0.59055118110236227" right="0.59055118110236227" top="1.299212598425197" bottom="1.4173228346456694" header="0.59055118110236227" footer="0.59055118110236227"/>
  <pageSetup paperSize="9" fitToWidth="2" orientation="landscape" r:id="rId1"/>
  <headerFooter alignWithMargins="0">
    <oddHeader>&amp;L&amp;"Arial,Fett"&amp;11Verkehrsverbund Rhein-Ruhr
Elektronisches Fahrgeldmanagement
&amp;"Arial,Fett Kursiv"Daten für die Systemkomponenten&amp;R&amp;"Arial,Fett"&amp;11Seite &amp;P von &amp;N
Stand: 22.06.2012</oddHeader>
    <oddFooter>&amp;C&amp;"Arial,Fett"&amp;11Verkehrsverbund
Rhein-Ruhr AöR
&amp;"Arial,Standard"&amp;8&amp;F, &amp;"Arial,Kursiv"Tabellenblatt&amp;"Arial,Standard"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1:Q130"/>
  <sheetViews>
    <sheetView workbookViewId="0">
      <pane ySplit="2" topLeftCell="A75" activePane="bottomLeft" state="frozen"/>
      <selection pane="bottomLeft" activeCell="B59" sqref="B59"/>
    </sheetView>
  </sheetViews>
  <sheetFormatPr baseColWidth="10" defaultColWidth="11.38671875" defaultRowHeight="13.8" x14ac:dyDescent="0.45"/>
  <cols>
    <col min="1" max="1" width="56.609375" style="36" customWidth="1"/>
    <col min="2" max="2" width="20.38671875" style="36" customWidth="1"/>
    <col min="3" max="3" width="11.38671875" style="36" customWidth="1"/>
    <col min="4" max="8" width="5.609375" style="36" customWidth="1"/>
    <col min="9" max="9" width="5.609375" style="29" customWidth="1"/>
    <col min="10" max="13" width="5.609375" style="36" customWidth="1"/>
    <col min="14" max="14" width="5.609375" style="29" customWidth="1"/>
    <col min="15" max="16" width="5.609375" style="36" customWidth="1"/>
    <col min="17" max="16384" width="11.38671875" style="36"/>
  </cols>
  <sheetData>
    <row r="1" spans="1:16" ht="33" customHeight="1" thickBot="1" x14ac:dyDescent="0.5">
      <c r="A1" s="200" t="s">
        <v>1418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</row>
    <row r="2" spans="1:16" ht="42.3" x14ac:dyDescent="0.5">
      <c r="A2" s="38" t="s">
        <v>678</v>
      </c>
      <c r="B2" s="34" t="s">
        <v>679</v>
      </c>
      <c r="C2" s="39" t="s">
        <v>680</v>
      </c>
      <c r="D2" s="197" t="s">
        <v>2238</v>
      </c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9"/>
    </row>
    <row r="3" spans="1:16" x14ac:dyDescent="0.45">
      <c r="A3" s="47" t="s">
        <v>1379</v>
      </c>
      <c r="B3" s="40">
        <v>1</v>
      </c>
      <c r="C3" s="41">
        <f>COUNTA(D3:P3)</f>
        <v>1</v>
      </c>
      <c r="D3" s="37" t="s">
        <v>543</v>
      </c>
      <c r="E3" s="51"/>
      <c r="F3" s="51"/>
      <c r="G3" s="51"/>
      <c r="H3" s="51"/>
      <c r="I3" s="42"/>
      <c r="J3" s="42"/>
      <c r="K3" s="42"/>
      <c r="L3" s="42"/>
      <c r="M3" s="42"/>
      <c r="N3" s="42"/>
      <c r="O3" s="42"/>
      <c r="P3" s="43"/>
    </row>
    <row r="4" spans="1:16" x14ac:dyDescent="0.45">
      <c r="A4" s="47" t="s">
        <v>1441</v>
      </c>
      <c r="B4" s="41">
        <v>2</v>
      </c>
      <c r="C4" s="41">
        <f t="shared" ref="C4:C66" si="0">COUNTA(D4:P4)</f>
        <v>1</v>
      </c>
      <c r="D4" s="37" t="s">
        <v>543</v>
      </c>
      <c r="E4" s="37"/>
      <c r="F4" s="37"/>
      <c r="G4" s="37"/>
      <c r="H4" s="37"/>
      <c r="I4" s="42"/>
      <c r="J4" s="42"/>
      <c r="K4" s="42"/>
      <c r="L4" s="42"/>
      <c r="M4" s="42"/>
      <c r="N4" s="42"/>
      <c r="O4" s="42"/>
      <c r="P4" s="44"/>
    </row>
    <row r="5" spans="1:16" x14ac:dyDescent="0.45">
      <c r="A5" s="47" t="s">
        <v>1442</v>
      </c>
      <c r="B5" s="41">
        <v>3</v>
      </c>
      <c r="C5" s="41">
        <f t="shared" si="0"/>
        <v>1</v>
      </c>
      <c r="D5" s="37" t="s">
        <v>543</v>
      </c>
      <c r="E5" s="37"/>
      <c r="F5" s="37"/>
      <c r="G5" s="37"/>
      <c r="H5" s="37"/>
      <c r="I5" s="37"/>
      <c r="J5" s="42"/>
      <c r="K5" s="42"/>
      <c r="L5" s="42"/>
      <c r="M5" s="42"/>
      <c r="N5" s="42"/>
      <c r="O5" s="42"/>
      <c r="P5" s="44"/>
    </row>
    <row r="6" spans="1:16" x14ac:dyDescent="0.45">
      <c r="A6" s="47" t="s">
        <v>1895</v>
      </c>
      <c r="B6" s="41">
        <v>4</v>
      </c>
      <c r="C6" s="41">
        <f t="shared" si="0"/>
        <v>1</v>
      </c>
      <c r="D6" s="37" t="s">
        <v>543</v>
      </c>
      <c r="E6" s="37"/>
      <c r="F6" s="37"/>
      <c r="G6" s="37"/>
      <c r="H6" s="37"/>
      <c r="I6" s="37"/>
      <c r="J6" s="37"/>
      <c r="K6" s="42"/>
      <c r="L6" s="42"/>
      <c r="M6" s="42"/>
      <c r="N6" s="42"/>
      <c r="O6" s="42"/>
      <c r="P6" s="44"/>
    </row>
    <row r="7" spans="1:16" ht="14.25" customHeight="1" x14ac:dyDescent="0.45">
      <c r="A7" s="47" t="s">
        <v>363</v>
      </c>
      <c r="B7" s="41" t="s">
        <v>500</v>
      </c>
      <c r="C7" s="41">
        <f t="shared" si="0"/>
        <v>1</v>
      </c>
      <c r="D7" s="37" t="s">
        <v>543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4"/>
    </row>
    <row r="8" spans="1:16" ht="14.25" customHeight="1" x14ac:dyDescent="0.45">
      <c r="A8" s="47" t="s">
        <v>435</v>
      </c>
      <c r="B8" s="41" t="s">
        <v>501</v>
      </c>
      <c r="C8" s="41">
        <f t="shared" si="0"/>
        <v>1</v>
      </c>
      <c r="D8" s="37" t="s">
        <v>543</v>
      </c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4"/>
    </row>
    <row r="9" spans="1:16" ht="14.25" customHeight="1" x14ac:dyDescent="0.45">
      <c r="A9" s="47" t="s">
        <v>1938</v>
      </c>
      <c r="B9" s="41">
        <v>7</v>
      </c>
      <c r="C9" s="41">
        <f t="shared" si="0"/>
        <v>1</v>
      </c>
      <c r="D9" s="37" t="s">
        <v>543</v>
      </c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4"/>
    </row>
    <row r="10" spans="1:16" ht="14.25" customHeight="1" x14ac:dyDescent="0.45">
      <c r="A10" s="47" t="s">
        <v>1447</v>
      </c>
      <c r="B10" s="41">
        <v>10</v>
      </c>
      <c r="C10" s="41">
        <f t="shared" si="0"/>
        <v>1</v>
      </c>
      <c r="D10" s="37" t="s">
        <v>543</v>
      </c>
      <c r="E10" s="37"/>
      <c r="F10" s="37"/>
      <c r="G10" s="37"/>
      <c r="H10" s="37"/>
      <c r="I10" s="42"/>
      <c r="J10" s="42"/>
      <c r="K10" s="42"/>
      <c r="L10" s="42"/>
      <c r="M10" s="42"/>
      <c r="N10" s="42"/>
      <c r="O10" s="42"/>
      <c r="P10" s="44"/>
    </row>
    <row r="11" spans="1:16" ht="14.25" customHeight="1" x14ac:dyDescent="0.45">
      <c r="A11" s="47" t="s">
        <v>1897</v>
      </c>
      <c r="B11" s="41" t="s">
        <v>498</v>
      </c>
      <c r="C11" s="41">
        <f t="shared" si="0"/>
        <v>1</v>
      </c>
      <c r="D11" s="37" t="s">
        <v>543</v>
      </c>
      <c r="E11" s="37"/>
      <c r="F11" s="37"/>
      <c r="G11" s="37"/>
      <c r="H11" s="37"/>
      <c r="I11" s="37"/>
      <c r="J11" s="42"/>
      <c r="K11" s="42"/>
      <c r="L11" s="42"/>
      <c r="M11" s="42"/>
      <c r="N11" s="42"/>
      <c r="O11" s="42"/>
      <c r="P11" s="44"/>
    </row>
    <row r="12" spans="1:16" ht="14.25" customHeight="1" x14ac:dyDescent="0.45">
      <c r="A12" s="47" t="s">
        <v>1449</v>
      </c>
      <c r="B12" s="41">
        <v>12</v>
      </c>
      <c r="C12" s="41">
        <f t="shared" si="0"/>
        <v>1</v>
      </c>
      <c r="D12" s="37" t="s">
        <v>543</v>
      </c>
      <c r="E12" s="37"/>
      <c r="F12" s="37"/>
      <c r="G12" s="37"/>
      <c r="H12" s="37"/>
      <c r="I12" s="42"/>
      <c r="J12" s="42"/>
      <c r="K12" s="42"/>
      <c r="L12" s="42"/>
      <c r="M12" s="42"/>
      <c r="N12" s="42"/>
      <c r="O12" s="42"/>
      <c r="P12" s="44"/>
    </row>
    <row r="13" spans="1:16" x14ac:dyDescent="0.45">
      <c r="A13" s="47" t="s">
        <v>1894</v>
      </c>
      <c r="B13" s="41" t="s">
        <v>510</v>
      </c>
      <c r="C13" s="41">
        <f t="shared" si="0"/>
        <v>1</v>
      </c>
      <c r="D13" s="37" t="s">
        <v>543</v>
      </c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4"/>
    </row>
    <row r="14" spans="1:16" x14ac:dyDescent="0.45">
      <c r="A14" s="47" t="s">
        <v>1899</v>
      </c>
      <c r="B14" s="41" t="s">
        <v>502</v>
      </c>
      <c r="C14" s="41">
        <f t="shared" si="0"/>
        <v>1</v>
      </c>
      <c r="D14" s="37" t="s">
        <v>543</v>
      </c>
      <c r="E14" s="37"/>
      <c r="F14" s="37"/>
      <c r="G14" s="37"/>
      <c r="H14" s="37"/>
      <c r="I14" s="42"/>
      <c r="J14" s="42"/>
      <c r="K14" s="42"/>
      <c r="L14" s="42"/>
      <c r="M14" s="42"/>
      <c r="N14" s="42"/>
      <c r="O14" s="42"/>
      <c r="P14" s="44"/>
    </row>
    <row r="15" spans="1:16" x14ac:dyDescent="0.45">
      <c r="A15" s="47" t="s">
        <v>437</v>
      </c>
      <c r="B15" s="41">
        <v>15</v>
      </c>
      <c r="C15" s="41">
        <f t="shared" si="0"/>
        <v>1</v>
      </c>
      <c r="D15" s="37" t="s">
        <v>543</v>
      </c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4"/>
    </row>
    <row r="16" spans="1:16" x14ac:dyDescent="0.45">
      <c r="A16" s="47" t="s">
        <v>1450</v>
      </c>
      <c r="B16" s="41">
        <v>16</v>
      </c>
      <c r="C16" s="41">
        <f t="shared" si="0"/>
        <v>1</v>
      </c>
      <c r="D16" s="37" t="s">
        <v>543</v>
      </c>
      <c r="E16" s="37"/>
      <c r="F16" s="37"/>
      <c r="G16" s="37"/>
      <c r="H16" s="37"/>
      <c r="I16" s="37"/>
      <c r="J16" s="42"/>
      <c r="K16" s="42"/>
      <c r="L16" s="42"/>
      <c r="M16" s="42"/>
      <c r="N16" s="42"/>
      <c r="O16" s="42"/>
      <c r="P16" s="44"/>
    </row>
    <row r="17" spans="1:16" x14ac:dyDescent="0.45">
      <c r="A17" s="47" t="s">
        <v>513</v>
      </c>
      <c r="B17" s="41">
        <v>17</v>
      </c>
      <c r="C17" s="41">
        <f t="shared" si="0"/>
        <v>1</v>
      </c>
      <c r="D17" s="37" t="s">
        <v>543</v>
      </c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4"/>
    </row>
    <row r="18" spans="1:16" ht="14.25" customHeight="1" x14ac:dyDescent="0.45">
      <c r="A18" s="47" t="s">
        <v>1898</v>
      </c>
      <c r="B18" s="41">
        <v>18</v>
      </c>
      <c r="C18" s="41">
        <f t="shared" si="0"/>
        <v>1</v>
      </c>
      <c r="D18" s="37" t="s">
        <v>543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4"/>
    </row>
    <row r="19" spans="1:16" x14ac:dyDescent="0.45">
      <c r="A19" s="47" t="s">
        <v>520</v>
      </c>
      <c r="B19" s="41">
        <v>20</v>
      </c>
      <c r="C19" s="41">
        <f t="shared" si="0"/>
        <v>1</v>
      </c>
      <c r="D19" s="37" t="s">
        <v>543</v>
      </c>
      <c r="E19" s="37"/>
      <c r="F19" s="37"/>
      <c r="G19" s="37"/>
      <c r="H19" s="37"/>
      <c r="I19" s="37"/>
      <c r="J19" s="42"/>
      <c r="K19" s="42"/>
      <c r="L19" s="42"/>
      <c r="M19" s="42"/>
      <c r="N19" s="42"/>
      <c r="O19" s="42"/>
      <c r="P19" s="44"/>
    </row>
    <row r="20" spans="1:16" x14ac:dyDescent="0.45">
      <c r="A20" s="47" t="s">
        <v>523</v>
      </c>
      <c r="B20" s="41">
        <v>21</v>
      </c>
      <c r="C20" s="41">
        <f t="shared" si="0"/>
        <v>1</v>
      </c>
      <c r="D20" s="37" t="s">
        <v>543</v>
      </c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4"/>
    </row>
    <row r="21" spans="1:16" ht="14.25" customHeight="1" x14ac:dyDescent="0.45">
      <c r="A21" s="47" t="s">
        <v>439</v>
      </c>
      <c r="B21" s="41" t="s">
        <v>527</v>
      </c>
      <c r="C21" s="41">
        <f t="shared" si="0"/>
        <v>1</v>
      </c>
      <c r="D21" s="37" t="s">
        <v>543</v>
      </c>
      <c r="E21" s="37"/>
      <c r="F21" s="37"/>
      <c r="G21" s="37"/>
      <c r="H21" s="37"/>
      <c r="I21" s="37"/>
      <c r="J21" s="42"/>
      <c r="K21" s="42"/>
      <c r="L21" s="42"/>
      <c r="M21" s="42"/>
      <c r="N21" s="42"/>
      <c r="O21" s="42"/>
      <c r="P21" s="44"/>
    </row>
    <row r="22" spans="1:16" x14ac:dyDescent="0.45">
      <c r="A22" s="47" t="s">
        <v>440</v>
      </c>
      <c r="B22" s="41">
        <v>23</v>
      </c>
      <c r="C22" s="41">
        <f t="shared" si="0"/>
        <v>1</v>
      </c>
      <c r="D22" s="37" t="s">
        <v>543</v>
      </c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4"/>
    </row>
    <row r="23" spans="1:16" x14ac:dyDescent="0.45">
      <c r="A23" s="47" t="s">
        <v>441</v>
      </c>
      <c r="B23" s="41">
        <v>24</v>
      </c>
      <c r="C23" s="41">
        <f t="shared" si="0"/>
        <v>1</v>
      </c>
      <c r="D23" s="37" t="s">
        <v>543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4"/>
    </row>
    <row r="24" spans="1:16" x14ac:dyDescent="0.45">
      <c r="A24" s="47" t="s">
        <v>531</v>
      </c>
      <c r="B24" s="41">
        <v>25</v>
      </c>
      <c r="C24" s="41">
        <f t="shared" si="0"/>
        <v>1</v>
      </c>
      <c r="D24" s="37" t="s">
        <v>543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4"/>
    </row>
    <row r="25" spans="1:16" x14ac:dyDescent="0.45">
      <c r="A25" s="47" t="s">
        <v>444</v>
      </c>
      <c r="B25" s="41">
        <v>26</v>
      </c>
      <c r="C25" s="41">
        <f t="shared" si="0"/>
        <v>1</v>
      </c>
      <c r="D25" s="37" t="s">
        <v>543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4"/>
    </row>
    <row r="26" spans="1:16" x14ac:dyDescent="0.45">
      <c r="A26" s="47" t="s">
        <v>445</v>
      </c>
      <c r="B26" s="41">
        <v>27</v>
      </c>
      <c r="C26" s="41">
        <f t="shared" si="0"/>
        <v>1</v>
      </c>
      <c r="D26" s="37" t="s">
        <v>543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4"/>
    </row>
    <row r="27" spans="1:16" x14ac:dyDescent="0.45">
      <c r="A27" s="47" t="s">
        <v>446</v>
      </c>
      <c r="B27" s="41">
        <v>28</v>
      </c>
      <c r="C27" s="41">
        <f t="shared" si="0"/>
        <v>1</v>
      </c>
      <c r="D27" s="37" t="s">
        <v>543</v>
      </c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4"/>
    </row>
    <row r="28" spans="1:16" x14ac:dyDescent="0.45">
      <c r="A28" s="47" t="s">
        <v>447</v>
      </c>
      <c r="B28" s="41">
        <v>29</v>
      </c>
      <c r="C28" s="41">
        <f t="shared" si="0"/>
        <v>1</v>
      </c>
      <c r="D28" s="37" t="s">
        <v>543</v>
      </c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4"/>
    </row>
    <row r="29" spans="1:16" x14ac:dyDescent="0.45">
      <c r="A29" s="47" t="s">
        <v>1900</v>
      </c>
      <c r="B29" s="41">
        <v>30</v>
      </c>
      <c r="C29" s="41">
        <f t="shared" si="0"/>
        <v>1</v>
      </c>
      <c r="D29" s="37" t="s">
        <v>543</v>
      </c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4"/>
    </row>
    <row r="30" spans="1:16" x14ac:dyDescent="0.45">
      <c r="A30" s="47" t="s">
        <v>448</v>
      </c>
      <c r="B30" s="41">
        <v>31</v>
      </c>
      <c r="C30" s="41">
        <f t="shared" si="0"/>
        <v>1</v>
      </c>
      <c r="D30" s="37" t="s">
        <v>543</v>
      </c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4"/>
    </row>
    <row r="31" spans="1:16" x14ac:dyDescent="0.45">
      <c r="A31" s="47" t="s">
        <v>449</v>
      </c>
      <c r="B31" s="41">
        <v>32</v>
      </c>
      <c r="C31" s="41">
        <f t="shared" si="0"/>
        <v>1</v>
      </c>
      <c r="D31" s="37" t="s">
        <v>543</v>
      </c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4"/>
    </row>
    <row r="32" spans="1:16" x14ac:dyDescent="0.45">
      <c r="A32" s="47" t="s">
        <v>546</v>
      </c>
      <c r="B32" s="41">
        <v>33</v>
      </c>
      <c r="C32" s="41">
        <f t="shared" si="0"/>
        <v>1</v>
      </c>
      <c r="D32" s="37" t="s">
        <v>543</v>
      </c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4"/>
    </row>
    <row r="33" spans="1:16" x14ac:dyDescent="0.45">
      <c r="A33" s="47" t="s">
        <v>450</v>
      </c>
      <c r="B33" s="41">
        <v>34</v>
      </c>
      <c r="C33" s="41">
        <f t="shared" si="0"/>
        <v>1</v>
      </c>
      <c r="D33" s="37" t="s">
        <v>543</v>
      </c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4"/>
    </row>
    <row r="34" spans="1:16" x14ac:dyDescent="0.45">
      <c r="A34" s="47" t="s">
        <v>560</v>
      </c>
      <c r="B34" s="41">
        <v>35</v>
      </c>
      <c r="C34" s="41">
        <f t="shared" si="0"/>
        <v>1</v>
      </c>
      <c r="D34" s="37" t="s">
        <v>543</v>
      </c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4"/>
    </row>
    <row r="35" spans="1:16" x14ac:dyDescent="0.45">
      <c r="A35" s="47" t="s">
        <v>451</v>
      </c>
      <c r="B35" s="41">
        <v>36</v>
      </c>
      <c r="C35" s="41">
        <f t="shared" si="0"/>
        <v>1</v>
      </c>
      <c r="D35" s="37" t="s">
        <v>543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4"/>
    </row>
    <row r="36" spans="1:16" x14ac:dyDescent="0.45">
      <c r="A36" s="47" t="s">
        <v>563</v>
      </c>
      <c r="B36" s="41">
        <v>37</v>
      </c>
      <c r="C36" s="41">
        <f t="shared" si="0"/>
        <v>1</v>
      </c>
      <c r="D36" s="37" t="s">
        <v>543</v>
      </c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4"/>
    </row>
    <row r="37" spans="1:16" x14ac:dyDescent="0.45">
      <c r="A37" s="47" t="s">
        <v>452</v>
      </c>
      <c r="B37" s="41">
        <v>38</v>
      </c>
      <c r="C37" s="41">
        <f t="shared" si="0"/>
        <v>1</v>
      </c>
      <c r="D37" s="37" t="s">
        <v>543</v>
      </c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4"/>
    </row>
    <row r="38" spans="1:16" x14ac:dyDescent="0.45">
      <c r="A38" s="47" t="s">
        <v>454</v>
      </c>
      <c r="B38" s="41">
        <v>41</v>
      </c>
      <c r="C38" s="41">
        <f t="shared" si="0"/>
        <v>1</v>
      </c>
      <c r="D38" s="37" t="s">
        <v>543</v>
      </c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4"/>
    </row>
    <row r="39" spans="1:16" x14ac:dyDescent="0.45">
      <c r="A39" s="47" t="s">
        <v>455</v>
      </c>
      <c r="B39" s="41">
        <v>42</v>
      </c>
      <c r="C39" s="41">
        <f t="shared" si="0"/>
        <v>1</v>
      </c>
      <c r="D39" s="37" t="s">
        <v>543</v>
      </c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4"/>
    </row>
    <row r="40" spans="1:16" x14ac:dyDescent="0.45">
      <c r="A40" s="47" t="s">
        <v>569</v>
      </c>
      <c r="B40" s="41">
        <v>43</v>
      </c>
      <c r="C40" s="41">
        <f t="shared" si="0"/>
        <v>1</v>
      </c>
      <c r="D40" s="37" t="s">
        <v>543</v>
      </c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4"/>
    </row>
    <row r="41" spans="1:16" x14ac:dyDescent="0.45">
      <c r="A41" s="47" t="s">
        <v>573</v>
      </c>
      <c r="B41" s="41">
        <v>44</v>
      </c>
      <c r="C41" s="41">
        <f t="shared" si="0"/>
        <v>1</v>
      </c>
      <c r="D41" s="37" t="s">
        <v>543</v>
      </c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4"/>
    </row>
    <row r="42" spans="1:16" x14ac:dyDescent="0.45">
      <c r="A42" s="47" t="s">
        <v>456</v>
      </c>
      <c r="B42" s="41">
        <v>45</v>
      </c>
      <c r="C42" s="41">
        <f t="shared" si="0"/>
        <v>1</v>
      </c>
      <c r="D42" s="37" t="s">
        <v>543</v>
      </c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4"/>
    </row>
    <row r="43" spans="1:16" x14ac:dyDescent="0.45">
      <c r="A43" s="47" t="s">
        <v>574</v>
      </c>
      <c r="B43" s="41">
        <v>46</v>
      </c>
      <c r="C43" s="41">
        <f t="shared" si="0"/>
        <v>1</v>
      </c>
      <c r="D43" s="37" t="s">
        <v>543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4"/>
    </row>
    <row r="44" spans="1:16" x14ac:dyDescent="0.45">
      <c r="A44" s="47" t="s">
        <v>577</v>
      </c>
      <c r="B44" s="41">
        <v>47</v>
      </c>
      <c r="C44" s="41">
        <f t="shared" si="0"/>
        <v>1</v>
      </c>
      <c r="D44" s="37" t="s">
        <v>543</v>
      </c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4"/>
    </row>
    <row r="45" spans="1:16" x14ac:dyDescent="0.45">
      <c r="A45" s="47" t="s">
        <v>458</v>
      </c>
      <c r="B45" s="41">
        <v>50</v>
      </c>
      <c r="C45" s="41">
        <f t="shared" si="0"/>
        <v>1</v>
      </c>
      <c r="D45" s="37" t="s">
        <v>543</v>
      </c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4"/>
    </row>
    <row r="46" spans="1:16" x14ac:dyDescent="0.45">
      <c r="A46" s="47" t="s">
        <v>459</v>
      </c>
      <c r="B46" s="41">
        <v>51</v>
      </c>
      <c r="C46" s="41">
        <f t="shared" si="0"/>
        <v>1</v>
      </c>
      <c r="D46" s="37" t="s">
        <v>543</v>
      </c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4"/>
    </row>
    <row r="47" spans="1:16" x14ac:dyDescent="0.45">
      <c r="A47" s="47" t="s">
        <v>580</v>
      </c>
      <c r="B47" s="41">
        <v>52</v>
      </c>
      <c r="C47" s="41">
        <f t="shared" si="0"/>
        <v>1</v>
      </c>
      <c r="D47" s="37" t="s">
        <v>543</v>
      </c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4"/>
    </row>
    <row r="48" spans="1:16" x14ac:dyDescent="0.45">
      <c r="A48" s="47" t="s">
        <v>460</v>
      </c>
      <c r="B48" s="41">
        <v>53</v>
      </c>
      <c r="C48" s="41">
        <f t="shared" si="0"/>
        <v>1</v>
      </c>
      <c r="D48" s="37" t="s">
        <v>543</v>
      </c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4"/>
    </row>
    <row r="49" spans="1:16" x14ac:dyDescent="0.45">
      <c r="A49" s="47" t="s">
        <v>584</v>
      </c>
      <c r="B49" s="41">
        <v>54</v>
      </c>
      <c r="C49" s="41">
        <f t="shared" si="0"/>
        <v>1</v>
      </c>
      <c r="D49" s="37" t="s">
        <v>543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4"/>
    </row>
    <row r="50" spans="1:16" x14ac:dyDescent="0.45">
      <c r="A50" s="47" t="s">
        <v>461</v>
      </c>
      <c r="B50" s="41">
        <v>55</v>
      </c>
      <c r="C50" s="41">
        <f t="shared" si="0"/>
        <v>1</v>
      </c>
      <c r="D50" s="37" t="s">
        <v>543</v>
      </c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4"/>
    </row>
    <row r="51" spans="1:16" x14ac:dyDescent="0.45">
      <c r="A51" s="47" t="s">
        <v>2361</v>
      </c>
      <c r="B51" s="41">
        <v>57</v>
      </c>
      <c r="C51" s="41">
        <v>1</v>
      </c>
      <c r="D51" s="37" t="s">
        <v>543</v>
      </c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4"/>
    </row>
    <row r="52" spans="1:16" x14ac:dyDescent="0.45">
      <c r="A52" s="47" t="s">
        <v>462</v>
      </c>
      <c r="B52" s="41">
        <v>58</v>
      </c>
      <c r="C52" s="41">
        <f t="shared" si="0"/>
        <v>1</v>
      </c>
      <c r="D52" s="37" t="s">
        <v>543</v>
      </c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4"/>
    </row>
    <row r="53" spans="1:16" x14ac:dyDescent="0.45">
      <c r="A53" s="47" t="s">
        <v>1939</v>
      </c>
      <c r="B53" s="41">
        <v>59</v>
      </c>
      <c r="C53" s="41">
        <f t="shared" si="0"/>
        <v>1</v>
      </c>
      <c r="D53" s="37" t="s">
        <v>543</v>
      </c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4"/>
    </row>
    <row r="54" spans="1:16" x14ac:dyDescent="0.45">
      <c r="A54" s="47" t="s">
        <v>1940</v>
      </c>
      <c r="B54" s="41">
        <v>60</v>
      </c>
      <c r="C54" s="41">
        <f t="shared" si="0"/>
        <v>1</v>
      </c>
      <c r="D54" s="37" t="s">
        <v>543</v>
      </c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4"/>
    </row>
    <row r="55" spans="1:16" x14ac:dyDescent="0.45">
      <c r="A55" s="47" t="s">
        <v>463</v>
      </c>
      <c r="B55" s="41">
        <v>61</v>
      </c>
      <c r="C55" s="41">
        <f t="shared" si="0"/>
        <v>1</v>
      </c>
      <c r="D55" s="37" t="s">
        <v>543</v>
      </c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4"/>
    </row>
    <row r="56" spans="1:16" x14ac:dyDescent="0.45">
      <c r="A56" s="47" t="s">
        <v>464</v>
      </c>
      <c r="B56" s="41">
        <v>62</v>
      </c>
      <c r="C56" s="41">
        <f t="shared" si="0"/>
        <v>1</v>
      </c>
      <c r="D56" s="37" t="s">
        <v>543</v>
      </c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4"/>
    </row>
    <row r="57" spans="1:16" x14ac:dyDescent="0.45">
      <c r="A57" s="47" t="s">
        <v>465</v>
      </c>
      <c r="B57" s="41">
        <v>63</v>
      </c>
      <c r="C57" s="41">
        <f t="shared" si="0"/>
        <v>1</v>
      </c>
      <c r="D57" s="37" t="s">
        <v>543</v>
      </c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4"/>
    </row>
    <row r="58" spans="1:16" x14ac:dyDescent="0.45">
      <c r="A58" s="47" t="s">
        <v>606</v>
      </c>
      <c r="B58" s="41">
        <v>64</v>
      </c>
      <c r="C58" s="41">
        <f t="shared" si="0"/>
        <v>1</v>
      </c>
      <c r="D58" s="37" t="s">
        <v>543</v>
      </c>
      <c r="E58" s="42"/>
      <c r="F58" s="42"/>
      <c r="G58" s="42"/>
      <c r="H58" s="42"/>
      <c r="I58" s="42"/>
      <c r="J58" s="45"/>
      <c r="K58" s="42"/>
      <c r="L58" s="42"/>
      <c r="M58" s="42"/>
      <c r="N58" s="42"/>
      <c r="O58" s="42"/>
      <c r="P58" s="44"/>
    </row>
    <row r="59" spans="1:16" x14ac:dyDescent="0.45">
      <c r="A59" s="47" t="s">
        <v>466</v>
      </c>
      <c r="B59" s="41">
        <v>65</v>
      </c>
      <c r="C59" s="41">
        <f t="shared" si="0"/>
        <v>1</v>
      </c>
      <c r="D59" s="37" t="s">
        <v>543</v>
      </c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4"/>
    </row>
    <row r="60" spans="1:16" x14ac:dyDescent="0.45">
      <c r="A60" s="47" t="s">
        <v>467</v>
      </c>
      <c r="B60" s="41">
        <v>66</v>
      </c>
      <c r="C60" s="41">
        <f t="shared" si="0"/>
        <v>1</v>
      </c>
      <c r="D60" s="37" t="s">
        <v>543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4"/>
    </row>
    <row r="61" spans="1:16" x14ac:dyDescent="0.45">
      <c r="A61" s="47" t="s">
        <v>608</v>
      </c>
      <c r="B61" s="41">
        <v>67</v>
      </c>
      <c r="C61" s="41">
        <f t="shared" si="0"/>
        <v>1</v>
      </c>
      <c r="D61" s="37" t="s">
        <v>543</v>
      </c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4"/>
    </row>
    <row r="62" spans="1:16" x14ac:dyDescent="0.45">
      <c r="A62" s="47" t="s">
        <v>1908</v>
      </c>
      <c r="B62" s="41">
        <v>69</v>
      </c>
      <c r="C62" s="41">
        <f t="shared" si="0"/>
        <v>1</v>
      </c>
      <c r="D62" s="37" t="s">
        <v>543</v>
      </c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4"/>
    </row>
    <row r="63" spans="1:16" x14ac:dyDescent="0.45">
      <c r="A63" s="47" t="s">
        <v>468</v>
      </c>
      <c r="B63" s="41" t="s">
        <v>543</v>
      </c>
      <c r="C63" s="41">
        <f t="shared" si="0"/>
        <v>1</v>
      </c>
      <c r="D63" s="37" t="s">
        <v>543</v>
      </c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4"/>
    </row>
    <row r="64" spans="1:16" x14ac:dyDescent="0.45">
      <c r="A64" s="47" t="s">
        <v>1451</v>
      </c>
      <c r="B64" s="41">
        <v>71</v>
      </c>
      <c r="C64" s="41">
        <f t="shared" si="0"/>
        <v>1</v>
      </c>
      <c r="D64" s="37" t="s">
        <v>543</v>
      </c>
      <c r="E64" s="37"/>
      <c r="F64" s="37"/>
      <c r="G64" s="37"/>
      <c r="H64" s="37"/>
      <c r="I64" s="42"/>
      <c r="J64" s="42"/>
      <c r="K64" s="42"/>
      <c r="L64" s="42"/>
      <c r="M64" s="42"/>
      <c r="N64" s="42"/>
      <c r="O64" s="42"/>
      <c r="P64" s="44"/>
    </row>
    <row r="65" spans="1:16" x14ac:dyDescent="0.45">
      <c r="A65" s="47" t="s">
        <v>469</v>
      </c>
      <c r="B65" s="41">
        <v>72</v>
      </c>
      <c r="C65" s="41">
        <f t="shared" si="0"/>
        <v>1</v>
      </c>
      <c r="D65" s="37" t="s">
        <v>543</v>
      </c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4"/>
    </row>
    <row r="66" spans="1:16" x14ac:dyDescent="0.45">
      <c r="A66" s="47" t="s">
        <v>609</v>
      </c>
      <c r="B66" s="41">
        <v>73</v>
      </c>
      <c r="C66" s="41">
        <f t="shared" si="0"/>
        <v>1</v>
      </c>
      <c r="D66" s="37" t="s">
        <v>543</v>
      </c>
      <c r="E66" s="42"/>
      <c r="F66" s="42"/>
      <c r="G66" s="45"/>
      <c r="H66" s="42"/>
      <c r="I66" s="42"/>
      <c r="J66" s="42"/>
      <c r="K66" s="42"/>
      <c r="L66" s="42"/>
      <c r="M66" s="42"/>
      <c r="N66" s="42"/>
      <c r="O66" s="42"/>
      <c r="P66" s="44"/>
    </row>
    <row r="67" spans="1:16" x14ac:dyDescent="0.45">
      <c r="A67" s="47" t="s">
        <v>470</v>
      </c>
      <c r="B67" s="41">
        <v>74</v>
      </c>
      <c r="C67" s="41">
        <f t="shared" ref="C67:C97" si="1">COUNTA(D67:P67)</f>
        <v>1</v>
      </c>
      <c r="D67" s="37" t="s">
        <v>543</v>
      </c>
      <c r="E67" s="42"/>
      <c r="F67" s="42"/>
      <c r="G67" s="42"/>
      <c r="H67" s="42"/>
      <c r="I67" s="45"/>
      <c r="J67" s="45"/>
      <c r="K67" s="42"/>
      <c r="L67" s="42"/>
      <c r="M67" s="42"/>
      <c r="N67" s="42"/>
      <c r="O67" s="42"/>
      <c r="P67" s="44"/>
    </row>
    <row r="68" spans="1:16" x14ac:dyDescent="0.45">
      <c r="A68" s="47" t="s">
        <v>471</v>
      </c>
      <c r="B68" s="41">
        <v>75</v>
      </c>
      <c r="C68" s="41">
        <f t="shared" si="1"/>
        <v>1</v>
      </c>
      <c r="D68" s="37" t="s">
        <v>543</v>
      </c>
      <c r="E68" s="42"/>
      <c r="F68" s="42"/>
      <c r="G68" s="42"/>
      <c r="H68" s="45"/>
      <c r="I68" s="42"/>
      <c r="J68" s="42"/>
      <c r="K68" s="42"/>
      <c r="L68" s="42"/>
      <c r="M68" s="42"/>
      <c r="N68" s="42"/>
      <c r="O68" s="42"/>
      <c r="P68" s="44"/>
    </row>
    <row r="69" spans="1:16" x14ac:dyDescent="0.45">
      <c r="A69" s="47" t="s">
        <v>1455</v>
      </c>
      <c r="B69" s="41">
        <v>77</v>
      </c>
      <c r="C69" s="41">
        <f t="shared" si="1"/>
        <v>1</v>
      </c>
      <c r="D69" s="37" t="s">
        <v>543</v>
      </c>
      <c r="E69" s="37"/>
      <c r="F69" s="37"/>
      <c r="G69" s="37"/>
      <c r="H69" s="37"/>
      <c r="I69" s="37"/>
      <c r="J69" s="42"/>
      <c r="K69" s="42"/>
      <c r="L69" s="42"/>
      <c r="M69" s="42"/>
      <c r="N69" s="42"/>
      <c r="O69" s="42"/>
      <c r="P69" s="44"/>
    </row>
    <row r="70" spans="1:16" x14ac:dyDescent="0.45">
      <c r="A70" s="47" t="s">
        <v>1458</v>
      </c>
      <c r="B70" s="41">
        <v>78</v>
      </c>
      <c r="C70" s="41">
        <f t="shared" si="1"/>
        <v>1</v>
      </c>
      <c r="D70" s="37" t="s">
        <v>543</v>
      </c>
      <c r="E70" s="37"/>
      <c r="F70" s="37"/>
      <c r="G70" s="37"/>
      <c r="H70" s="37"/>
      <c r="I70" s="37"/>
      <c r="J70" s="37"/>
      <c r="K70" s="42"/>
      <c r="L70" s="42"/>
      <c r="M70" s="42"/>
      <c r="N70" s="42"/>
      <c r="O70" s="42"/>
      <c r="P70" s="44"/>
    </row>
    <row r="71" spans="1:16" x14ac:dyDescent="0.45">
      <c r="A71" s="47" t="s">
        <v>1461</v>
      </c>
      <c r="B71" s="41">
        <v>79</v>
      </c>
      <c r="C71" s="41">
        <f t="shared" si="1"/>
        <v>1</v>
      </c>
      <c r="D71" s="37" t="s">
        <v>543</v>
      </c>
      <c r="E71" s="37"/>
      <c r="F71" s="37"/>
      <c r="G71" s="37"/>
      <c r="H71" s="42"/>
      <c r="I71" s="42"/>
      <c r="J71" s="42"/>
      <c r="K71" s="42"/>
      <c r="L71" s="42"/>
      <c r="M71" s="42"/>
      <c r="N71" s="42"/>
      <c r="O71" s="42"/>
      <c r="P71" s="44"/>
    </row>
    <row r="72" spans="1:16" x14ac:dyDescent="0.45">
      <c r="A72" s="47" t="s">
        <v>1462</v>
      </c>
      <c r="B72" s="41">
        <v>80</v>
      </c>
      <c r="C72" s="41">
        <f t="shared" si="1"/>
        <v>1</v>
      </c>
      <c r="D72" s="37" t="s">
        <v>543</v>
      </c>
      <c r="E72" s="37"/>
      <c r="F72" s="37"/>
      <c r="G72" s="37"/>
      <c r="H72" s="37"/>
      <c r="I72" s="37"/>
      <c r="J72" s="42"/>
      <c r="K72" s="42"/>
      <c r="L72" s="42"/>
      <c r="M72" s="42"/>
      <c r="N72" s="42"/>
      <c r="O72" s="42"/>
      <c r="P72" s="44"/>
    </row>
    <row r="73" spans="1:16" x14ac:dyDescent="0.45">
      <c r="A73" s="47" t="s">
        <v>1465</v>
      </c>
      <c r="B73" s="41">
        <v>81</v>
      </c>
      <c r="C73" s="41">
        <f t="shared" si="1"/>
        <v>1</v>
      </c>
      <c r="D73" s="37" t="s">
        <v>543</v>
      </c>
      <c r="E73" s="37"/>
      <c r="F73" s="37"/>
      <c r="G73" s="37"/>
      <c r="H73" s="42"/>
      <c r="I73" s="45"/>
      <c r="J73" s="45"/>
      <c r="K73" s="42"/>
      <c r="L73" s="42"/>
      <c r="M73" s="42"/>
      <c r="N73" s="42"/>
      <c r="O73" s="42"/>
      <c r="P73" s="44"/>
    </row>
    <row r="74" spans="1:16" x14ac:dyDescent="0.45">
      <c r="A74" s="47" t="s">
        <v>1466</v>
      </c>
      <c r="B74" s="41">
        <v>82</v>
      </c>
      <c r="C74" s="41">
        <f t="shared" si="1"/>
        <v>1</v>
      </c>
      <c r="D74" s="37" t="s">
        <v>543</v>
      </c>
      <c r="E74" s="37"/>
      <c r="F74" s="37"/>
      <c r="G74" s="37"/>
      <c r="H74" s="37"/>
      <c r="I74" s="42"/>
      <c r="J74" s="42"/>
      <c r="K74" s="42"/>
      <c r="L74" s="42"/>
      <c r="M74" s="42"/>
      <c r="N74" s="42"/>
      <c r="O74" s="42"/>
      <c r="P74" s="44"/>
    </row>
    <row r="75" spans="1:16" x14ac:dyDescent="0.45">
      <c r="A75" s="47" t="s">
        <v>1467</v>
      </c>
      <c r="B75" s="41">
        <v>83</v>
      </c>
      <c r="C75" s="41">
        <f t="shared" si="1"/>
        <v>1</v>
      </c>
      <c r="D75" s="37" t="s">
        <v>543</v>
      </c>
      <c r="E75" s="37"/>
      <c r="F75" s="37"/>
      <c r="G75" s="37"/>
      <c r="H75" s="37"/>
      <c r="I75" s="42"/>
      <c r="J75" s="42"/>
      <c r="K75" s="42"/>
      <c r="L75" s="42"/>
      <c r="M75" s="42"/>
      <c r="N75" s="42"/>
      <c r="O75" s="42"/>
      <c r="P75" s="44"/>
    </row>
    <row r="76" spans="1:16" x14ac:dyDescent="0.45">
      <c r="A76" s="47" t="s">
        <v>1468</v>
      </c>
      <c r="B76" s="41">
        <v>84</v>
      </c>
      <c r="C76" s="41">
        <f t="shared" si="1"/>
        <v>1</v>
      </c>
      <c r="D76" s="37" t="s">
        <v>543</v>
      </c>
      <c r="E76" s="37"/>
      <c r="F76" s="37"/>
      <c r="G76" s="37"/>
      <c r="H76" s="37"/>
      <c r="I76" s="42"/>
      <c r="J76" s="42"/>
      <c r="K76" s="42"/>
      <c r="L76" s="42"/>
      <c r="M76" s="42"/>
      <c r="N76" s="42"/>
      <c r="O76" s="42"/>
      <c r="P76" s="44"/>
    </row>
    <row r="77" spans="1:16" x14ac:dyDescent="0.45">
      <c r="A77" s="47" t="s">
        <v>1469</v>
      </c>
      <c r="B77" s="41">
        <v>85</v>
      </c>
      <c r="C77" s="41">
        <f t="shared" si="1"/>
        <v>1</v>
      </c>
      <c r="D77" s="37" t="s">
        <v>543</v>
      </c>
      <c r="E77" s="37"/>
      <c r="F77" s="37"/>
      <c r="G77" s="37"/>
      <c r="H77" s="45"/>
      <c r="I77" s="42"/>
      <c r="J77" s="42"/>
      <c r="K77" s="42"/>
      <c r="L77" s="42"/>
      <c r="M77" s="42"/>
      <c r="N77" s="42"/>
      <c r="O77" s="42"/>
      <c r="P77" s="44"/>
    </row>
    <row r="78" spans="1:16" x14ac:dyDescent="0.45">
      <c r="A78" s="47" t="s">
        <v>1896</v>
      </c>
      <c r="B78" s="41">
        <v>86</v>
      </c>
      <c r="C78" s="41">
        <f t="shared" si="1"/>
        <v>1</v>
      </c>
      <c r="D78" s="37" t="s">
        <v>543</v>
      </c>
      <c r="E78" s="37"/>
      <c r="F78" s="37"/>
      <c r="G78" s="37"/>
      <c r="H78" s="37"/>
      <c r="I78" s="42"/>
      <c r="J78" s="42"/>
      <c r="K78" s="42"/>
      <c r="L78" s="42"/>
      <c r="M78" s="42"/>
      <c r="N78" s="42"/>
      <c r="O78" s="42"/>
      <c r="P78" s="44"/>
    </row>
    <row r="79" spans="1:16" x14ac:dyDescent="0.45">
      <c r="A79" s="47" t="s">
        <v>2359</v>
      </c>
      <c r="B79" s="41">
        <v>87</v>
      </c>
      <c r="C79" s="41">
        <f>COUNTA(D79:P79)</f>
        <v>1</v>
      </c>
      <c r="D79" s="37" t="s">
        <v>543</v>
      </c>
      <c r="E79" s="37"/>
      <c r="F79" s="37"/>
      <c r="G79" s="37"/>
      <c r="H79" s="37"/>
      <c r="I79" s="42"/>
      <c r="J79" s="42"/>
      <c r="K79" s="42"/>
      <c r="L79" s="42"/>
      <c r="M79" s="42"/>
      <c r="N79" s="42"/>
      <c r="O79" s="42"/>
      <c r="P79" s="44"/>
    </row>
    <row r="80" spans="1:16" x14ac:dyDescent="0.45">
      <c r="A80" s="47" t="s">
        <v>1470</v>
      </c>
      <c r="B80" s="41">
        <v>88</v>
      </c>
      <c r="C80" s="41">
        <f t="shared" si="1"/>
        <v>1</v>
      </c>
      <c r="D80" s="37" t="s">
        <v>543</v>
      </c>
      <c r="E80" s="37"/>
      <c r="F80" s="37"/>
      <c r="G80" s="37"/>
      <c r="H80" s="37"/>
      <c r="I80" s="37"/>
      <c r="J80" s="37"/>
      <c r="K80" s="42"/>
      <c r="L80" s="42"/>
      <c r="M80" s="42"/>
      <c r="N80" s="42"/>
      <c r="O80" s="42"/>
      <c r="P80" s="44"/>
    </row>
    <row r="81" spans="1:17" x14ac:dyDescent="0.45">
      <c r="A81" s="113" t="s">
        <v>2715</v>
      </c>
      <c r="B81" s="114">
        <v>98</v>
      </c>
      <c r="C81" s="114">
        <f>COUNTA(D81:P81)</f>
        <v>1</v>
      </c>
      <c r="D81" s="115" t="s">
        <v>543</v>
      </c>
      <c r="E81" s="37"/>
      <c r="F81" s="37"/>
      <c r="G81" s="37"/>
      <c r="H81" s="37"/>
      <c r="I81" s="37"/>
      <c r="J81" s="37"/>
      <c r="K81" s="42"/>
      <c r="L81" s="42"/>
      <c r="M81" s="42"/>
      <c r="N81" s="42"/>
      <c r="O81" s="42"/>
      <c r="P81" s="44"/>
    </row>
    <row r="82" spans="1:17" x14ac:dyDescent="0.45">
      <c r="A82" s="47" t="s">
        <v>2262</v>
      </c>
      <c r="B82" s="41">
        <v>99</v>
      </c>
      <c r="C82" s="41">
        <v>0</v>
      </c>
      <c r="D82" s="37" t="s">
        <v>543</v>
      </c>
      <c r="E82" s="37"/>
      <c r="F82" s="37"/>
      <c r="G82" s="37"/>
      <c r="H82" s="37"/>
      <c r="I82" s="37"/>
      <c r="J82" s="37"/>
      <c r="K82" s="42"/>
      <c r="L82" s="42"/>
      <c r="M82" s="42"/>
      <c r="N82" s="42"/>
      <c r="O82" s="42"/>
      <c r="P82" s="44"/>
    </row>
    <row r="83" spans="1:17" x14ac:dyDescent="0.45">
      <c r="A83" s="107" t="s">
        <v>2239</v>
      </c>
      <c r="B83" s="108">
        <v>42150</v>
      </c>
      <c r="C83" s="109">
        <f t="shared" si="1"/>
        <v>1</v>
      </c>
      <c r="D83" s="110">
        <v>77</v>
      </c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11"/>
      <c r="Q83" s="29"/>
    </row>
    <row r="84" spans="1:17" x14ac:dyDescent="0.45">
      <c r="A84" s="107" t="s">
        <v>438</v>
      </c>
      <c r="B84" s="108">
        <v>42190</v>
      </c>
      <c r="C84" s="109">
        <f t="shared" si="1"/>
        <v>1</v>
      </c>
      <c r="D84" s="110">
        <v>77</v>
      </c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10"/>
      <c r="P84" s="111"/>
      <c r="Q84" s="29"/>
    </row>
    <row r="85" spans="1:17" x14ac:dyDescent="0.45">
      <c r="A85" s="107" t="s">
        <v>453</v>
      </c>
      <c r="B85" s="108">
        <v>42390</v>
      </c>
      <c r="C85" s="109">
        <f t="shared" si="1"/>
        <v>1</v>
      </c>
      <c r="D85" s="110">
        <v>77</v>
      </c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0"/>
      <c r="P85" s="111"/>
      <c r="Q85" s="29"/>
    </row>
    <row r="86" spans="1:17" x14ac:dyDescent="0.45">
      <c r="A86" s="107" t="s">
        <v>2240</v>
      </c>
      <c r="B86" s="108">
        <v>42400</v>
      </c>
      <c r="C86" s="109">
        <f t="shared" si="1"/>
        <v>1</v>
      </c>
      <c r="D86" s="110">
        <v>77</v>
      </c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1"/>
      <c r="Q86" s="29"/>
    </row>
    <row r="87" spans="1:17" x14ac:dyDescent="0.45">
      <c r="A87" s="107" t="s">
        <v>2241</v>
      </c>
      <c r="B87" s="112">
        <v>42480</v>
      </c>
      <c r="C87" s="109">
        <f t="shared" si="1"/>
        <v>1</v>
      </c>
      <c r="D87" s="110">
        <v>77</v>
      </c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1"/>
      <c r="Q87" s="29"/>
    </row>
    <row r="88" spans="1:17" x14ac:dyDescent="0.45">
      <c r="A88" s="107" t="s">
        <v>457</v>
      </c>
      <c r="B88" s="108">
        <v>42490</v>
      </c>
      <c r="C88" s="109">
        <f t="shared" si="1"/>
        <v>1</v>
      </c>
      <c r="D88" s="110">
        <v>77</v>
      </c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1"/>
      <c r="Q88" s="29"/>
    </row>
    <row r="89" spans="1:17" x14ac:dyDescent="0.45">
      <c r="A89" s="68" t="s">
        <v>436</v>
      </c>
      <c r="B89" s="64">
        <v>55080</v>
      </c>
      <c r="C89" s="41">
        <f t="shared" si="1"/>
        <v>1</v>
      </c>
      <c r="D89" s="29">
        <v>77</v>
      </c>
      <c r="E89" s="29"/>
      <c r="F89" s="29"/>
      <c r="G89" s="29"/>
      <c r="H89" s="29"/>
      <c r="J89" s="29"/>
      <c r="K89" s="29"/>
      <c r="L89" s="29"/>
      <c r="M89" s="29"/>
      <c r="O89" s="29"/>
      <c r="P89" s="27"/>
      <c r="Q89" s="29"/>
    </row>
    <row r="90" spans="1:17" x14ac:dyDescent="0.45">
      <c r="A90" s="125" t="s">
        <v>2769</v>
      </c>
      <c r="B90" s="126">
        <v>55520</v>
      </c>
      <c r="C90" s="127">
        <f t="shared" si="1"/>
        <v>1</v>
      </c>
      <c r="D90" s="128">
        <v>77</v>
      </c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9"/>
      <c r="Q90" s="29"/>
    </row>
    <row r="91" spans="1:17" x14ac:dyDescent="0.45">
      <c r="A91" s="68" t="s">
        <v>2242</v>
      </c>
      <c r="B91" s="64">
        <v>57440</v>
      </c>
      <c r="C91" s="41">
        <f t="shared" si="1"/>
        <v>1</v>
      </c>
      <c r="D91" s="29">
        <v>77</v>
      </c>
      <c r="E91" s="29"/>
      <c r="F91" s="29"/>
      <c r="G91" s="29"/>
      <c r="H91" s="29"/>
      <c r="J91" s="29"/>
      <c r="K91" s="29"/>
      <c r="L91" s="29"/>
      <c r="M91" s="29"/>
      <c r="O91" s="29"/>
      <c r="P91" s="27"/>
      <c r="Q91" s="29"/>
    </row>
    <row r="92" spans="1:17" x14ac:dyDescent="0.45">
      <c r="A92" s="68" t="s">
        <v>2243</v>
      </c>
      <c r="B92" s="64">
        <v>57580</v>
      </c>
      <c r="C92" s="41">
        <f t="shared" si="1"/>
        <v>1</v>
      </c>
      <c r="D92" s="29">
        <v>77</v>
      </c>
      <c r="E92" s="29"/>
      <c r="F92" s="29"/>
      <c r="G92" s="29"/>
      <c r="H92" s="29"/>
      <c r="J92" s="29"/>
      <c r="K92" s="29"/>
      <c r="L92" s="29"/>
      <c r="M92" s="29"/>
      <c r="O92" s="29"/>
      <c r="P92" s="27"/>
      <c r="Q92" s="29"/>
    </row>
    <row r="93" spans="1:17" x14ac:dyDescent="0.45">
      <c r="A93" s="68" t="s">
        <v>2244</v>
      </c>
      <c r="B93" s="64">
        <v>57590</v>
      </c>
      <c r="C93" s="41">
        <f t="shared" si="1"/>
        <v>1</v>
      </c>
      <c r="D93" s="29">
        <v>77</v>
      </c>
      <c r="E93" s="29"/>
      <c r="F93" s="29"/>
      <c r="G93" s="29"/>
      <c r="H93" s="29"/>
      <c r="J93" s="29"/>
      <c r="K93" s="29"/>
      <c r="L93" s="29"/>
      <c r="M93" s="29"/>
      <c r="O93" s="29"/>
      <c r="P93" s="27"/>
      <c r="Q93" s="29"/>
    </row>
    <row r="94" spans="1:17" x14ac:dyDescent="0.45">
      <c r="A94" s="68" t="s">
        <v>2245</v>
      </c>
      <c r="B94" s="64">
        <v>57650</v>
      </c>
      <c r="C94" s="41">
        <f t="shared" si="1"/>
        <v>1</v>
      </c>
      <c r="D94" s="29">
        <v>77</v>
      </c>
      <c r="E94" s="29"/>
      <c r="F94" s="29"/>
      <c r="G94" s="29"/>
      <c r="H94" s="29"/>
      <c r="J94" s="29"/>
      <c r="K94" s="29"/>
      <c r="L94" s="29"/>
      <c r="M94" s="29"/>
      <c r="O94" s="29"/>
      <c r="P94" s="27"/>
      <c r="Q94" s="29"/>
    </row>
    <row r="95" spans="1:17" x14ac:dyDescent="0.45">
      <c r="A95" s="68" t="s">
        <v>2246</v>
      </c>
      <c r="B95" s="64">
        <v>57660</v>
      </c>
      <c r="C95" s="41">
        <f t="shared" si="1"/>
        <v>1</v>
      </c>
      <c r="D95" s="29">
        <v>77</v>
      </c>
      <c r="E95" s="29"/>
      <c r="F95" s="29"/>
      <c r="G95" s="29"/>
      <c r="H95" s="29"/>
      <c r="J95" s="29"/>
      <c r="K95" s="29"/>
      <c r="L95" s="29"/>
      <c r="M95" s="29"/>
      <c r="O95" s="29"/>
      <c r="P95" s="27"/>
      <c r="Q95" s="29"/>
    </row>
    <row r="96" spans="1:17" x14ac:dyDescent="0.45">
      <c r="A96" s="68" t="s">
        <v>2247</v>
      </c>
      <c r="B96" s="64">
        <v>57670</v>
      </c>
      <c r="C96" s="41">
        <f t="shared" si="1"/>
        <v>1</v>
      </c>
      <c r="D96" s="29">
        <v>77</v>
      </c>
      <c r="E96" s="29"/>
      <c r="F96" s="29"/>
      <c r="G96" s="29"/>
      <c r="H96" s="29"/>
      <c r="J96" s="29"/>
      <c r="K96" s="29"/>
      <c r="L96" s="29"/>
      <c r="M96" s="29"/>
      <c r="O96" s="29"/>
      <c r="P96" s="27"/>
      <c r="Q96" s="29"/>
    </row>
    <row r="97" spans="1:17" ht="14.1" thickBot="1" x14ac:dyDescent="0.5">
      <c r="A97" s="69" t="s">
        <v>2248</v>
      </c>
      <c r="B97" s="66">
        <v>57690</v>
      </c>
      <c r="C97" s="46">
        <f t="shared" si="1"/>
        <v>1</v>
      </c>
      <c r="D97" s="67">
        <v>77</v>
      </c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5"/>
      <c r="Q97" s="29"/>
    </row>
    <row r="98" spans="1:17" x14ac:dyDescent="0.45">
      <c r="A98" s="63"/>
    </row>
    <row r="99" spans="1:17" x14ac:dyDescent="0.45">
      <c r="A99" s="63"/>
    </row>
    <row r="100" spans="1:17" x14ac:dyDescent="0.45">
      <c r="A100" s="63"/>
    </row>
    <row r="101" spans="1:17" x14ac:dyDescent="0.45">
      <c r="A101" s="63"/>
    </row>
    <row r="102" spans="1:17" x14ac:dyDescent="0.45">
      <c r="A102" s="63"/>
    </row>
    <row r="103" spans="1:17" x14ac:dyDescent="0.45">
      <c r="A103" s="63"/>
    </row>
    <row r="104" spans="1:17" x14ac:dyDescent="0.45">
      <c r="A104" s="63"/>
    </row>
    <row r="105" spans="1:17" x14ac:dyDescent="0.45">
      <c r="A105" s="63"/>
    </row>
    <row r="106" spans="1:17" x14ac:dyDescent="0.45">
      <c r="A106" s="63"/>
    </row>
    <row r="107" spans="1:17" x14ac:dyDescent="0.45">
      <c r="A107" s="63"/>
    </row>
    <row r="108" spans="1:17" x14ac:dyDescent="0.45">
      <c r="A108" s="63"/>
    </row>
    <row r="109" spans="1:17" x14ac:dyDescent="0.45">
      <c r="A109" s="63"/>
    </row>
    <row r="110" spans="1:17" x14ac:dyDescent="0.45">
      <c r="A110" s="63"/>
    </row>
    <row r="111" spans="1:17" x14ac:dyDescent="0.45">
      <c r="A111" s="63"/>
    </row>
    <row r="112" spans="1:17" x14ac:dyDescent="0.45">
      <c r="A112" s="63"/>
    </row>
    <row r="113" spans="1:1" x14ac:dyDescent="0.45">
      <c r="A113" s="63"/>
    </row>
    <row r="114" spans="1:1" x14ac:dyDescent="0.45">
      <c r="A114" s="63"/>
    </row>
    <row r="115" spans="1:1" x14ac:dyDescent="0.45">
      <c r="A115" s="63"/>
    </row>
    <row r="116" spans="1:1" x14ac:dyDescent="0.45">
      <c r="A116" s="63"/>
    </row>
    <row r="117" spans="1:1" x14ac:dyDescent="0.45">
      <c r="A117" s="63"/>
    </row>
    <row r="118" spans="1:1" x14ac:dyDescent="0.45">
      <c r="A118" s="63"/>
    </row>
    <row r="119" spans="1:1" x14ac:dyDescent="0.45">
      <c r="A119" s="63"/>
    </row>
    <row r="120" spans="1:1" x14ac:dyDescent="0.45">
      <c r="A120" s="63"/>
    </row>
    <row r="121" spans="1:1" x14ac:dyDescent="0.45">
      <c r="A121" s="63"/>
    </row>
    <row r="122" spans="1:1" x14ac:dyDescent="0.45">
      <c r="A122" s="63"/>
    </row>
    <row r="123" spans="1:1" x14ac:dyDescent="0.45">
      <c r="A123" s="63"/>
    </row>
    <row r="124" spans="1:1" x14ac:dyDescent="0.45">
      <c r="A124" s="63"/>
    </row>
    <row r="125" spans="1:1" x14ac:dyDescent="0.45">
      <c r="A125" s="63"/>
    </row>
    <row r="126" spans="1:1" x14ac:dyDescent="0.45">
      <c r="A126" s="63"/>
    </row>
    <row r="127" spans="1:1" x14ac:dyDescent="0.45">
      <c r="A127" s="63"/>
    </row>
    <row r="128" spans="1:1" x14ac:dyDescent="0.45">
      <c r="A128" s="63"/>
    </row>
    <row r="129" spans="1:1" x14ac:dyDescent="0.45">
      <c r="A129" s="63"/>
    </row>
    <row r="130" spans="1:1" x14ac:dyDescent="0.45">
      <c r="A130" s="63"/>
    </row>
  </sheetData>
  <mergeCells count="2">
    <mergeCell ref="D2:P2"/>
    <mergeCell ref="A1:P1"/>
  </mergeCells>
  <printOptions horizontalCentered="1"/>
  <pageMargins left="0.59055118110236227" right="0.59055118110236227" top="1.299212598425197" bottom="1.4173228346456694" header="0.59055118110236227" footer="0.59055118110236227"/>
  <pageSetup paperSize="9" fitToHeight="3" orientation="landscape" r:id="rId1"/>
  <headerFooter alignWithMargins="0">
    <oddHeader>&amp;L&amp;"Arial,Fett"&amp;11Verkehrsverbund Rhein-Ruhr
Elektronisches Fahrgeldmanagement
&amp;"Arial,Fett Kursiv"Daten für die Systemkomponenten&amp;R&amp;"Arial,Fett"&amp;11Seite &amp;P von &amp;N
Stand: 22.06.2012</oddHeader>
    <oddFooter>&amp;C&amp;"Arial,Fett"&amp;11Verkehrsverbund
Rhein-Ruhr AöR
&amp;"Arial,Standard"&amp;8&amp;F, &amp;"Arial,Kursiv"Tabellenblatt&amp;"Arial,Standard" 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1:CP1859"/>
  <sheetViews>
    <sheetView showWhiteSpace="0" topLeftCell="A909" zoomScale="115" zoomScaleNormal="115" workbookViewId="0">
      <selection activeCell="G120" sqref="G120:H120"/>
    </sheetView>
  </sheetViews>
  <sheetFormatPr baseColWidth="10" defaultColWidth="11.38671875" defaultRowHeight="13.8" x14ac:dyDescent="0.4"/>
  <cols>
    <col min="1" max="3" width="11.38671875" style="14" bestFit="1" customWidth="1"/>
    <col min="4" max="4" width="10.88671875" style="14" bestFit="1" customWidth="1"/>
    <col min="5" max="5" width="14.609375" style="14" bestFit="1" customWidth="1"/>
    <col min="6" max="6" width="13.38671875" style="14" bestFit="1" customWidth="1"/>
    <col min="7" max="65" width="6.609375" style="19" customWidth="1"/>
    <col min="66" max="112" width="6.609375" style="14" customWidth="1"/>
    <col min="113" max="16384" width="11.38671875" style="14"/>
  </cols>
  <sheetData>
    <row r="1" spans="1:84" ht="14.1" thickBot="1" x14ac:dyDescent="0.45">
      <c r="A1" s="210" t="s">
        <v>1418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  <c r="AV1" s="211"/>
      <c r="AW1" s="211"/>
      <c r="AX1" s="211"/>
      <c r="AY1" s="211"/>
      <c r="AZ1" s="211"/>
      <c r="BA1" s="211"/>
      <c r="BB1" s="211"/>
      <c r="BC1" s="211"/>
      <c r="BD1" s="211"/>
      <c r="BE1" s="211"/>
      <c r="BF1" s="211"/>
      <c r="BG1" s="211"/>
      <c r="BH1" s="211"/>
      <c r="BI1" s="211"/>
      <c r="BJ1" s="211"/>
      <c r="BK1" s="211"/>
      <c r="BL1" s="211"/>
      <c r="BM1" s="211"/>
      <c r="BN1" s="211"/>
      <c r="BO1" s="211"/>
      <c r="BP1" s="211"/>
      <c r="BQ1" s="211"/>
      <c r="BR1" s="211"/>
      <c r="BS1" s="211"/>
      <c r="BT1" s="211"/>
      <c r="BU1" s="211"/>
      <c r="BV1" s="211"/>
      <c r="BW1" s="211"/>
      <c r="BX1" s="211"/>
      <c r="BY1" s="211"/>
      <c r="BZ1" s="211"/>
      <c r="CA1" s="212"/>
      <c r="CB1" s="212"/>
      <c r="CC1" s="212"/>
      <c r="CD1" s="212"/>
      <c r="CE1" s="212"/>
      <c r="CF1" s="213"/>
    </row>
    <row r="2" spans="1:84" s="13" customFormat="1" ht="45" customHeight="1" x14ac:dyDescent="0.5">
      <c r="A2" s="61" t="s">
        <v>75</v>
      </c>
      <c r="B2" s="62" t="s">
        <v>40</v>
      </c>
      <c r="C2" s="62" t="s">
        <v>629</v>
      </c>
      <c r="D2" s="62" t="s">
        <v>76</v>
      </c>
      <c r="E2" s="62" t="s">
        <v>673</v>
      </c>
      <c r="F2" s="62" t="s">
        <v>41</v>
      </c>
      <c r="G2" s="214" t="s">
        <v>1893</v>
      </c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  <c r="AL2" s="215"/>
      <c r="AM2" s="215"/>
      <c r="AN2" s="215"/>
      <c r="AO2" s="215"/>
      <c r="AP2" s="215"/>
      <c r="AQ2" s="215"/>
      <c r="AR2" s="215"/>
      <c r="AS2" s="215"/>
      <c r="AT2" s="215"/>
      <c r="AU2" s="215"/>
      <c r="AV2" s="215"/>
      <c r="AW2" s="215"/>
      <c r="AX2" s="215"/>
      <c r="AY2" s="215"/>
      <c r="AZ2" s="215"/>
      <c r="BA2" s="215"/>
      <c r="BB2" s="215"/>
      <c r="BC2" s="215"/>
      <c r="BD2" s="215"/>
      <c r="BE2" s="215"/>
      <c r="BF2" s="215"/>
      <c r="BG2" s="215"/>
      <c r="BH2" s="215"/>
      <c r="BI2" s="215"/>
      <c r="BJ2" s="215"/>
      <c r="BK2" s="215"/>
      <c r="BL2" s="215"/>
      <c r="BM2" s="215"/>
      <c r="BN2" s="216"/>
      <c r="BO2" s="216"/>
      <c r="BP2" s="216"/>
      <c r="BQ2" s="216"/>
      <c r="BR2" s="216"/>
      <c r="BS2" s="216"/>
      <c r="BT2" s="216"/>
      <c r="BU2" s="216"/>
      <c r="BV2" s="216"/>
      <c r="BW2" s="216"/>
      <c r="BX2" s="216"/>
      <c r="BY2" s="216"/>
      <c r="BZ2" s="216"/>
      <c r="CA2" s="217"/>
      <c r="CB2" s="217"/>
      <c r="CC2" s="217"/>
      <c r="CD2" s="217"/>
      <c r="CE2" s="217"/>
      <c r="CF2" s="218"/>
    </row>
    <row r="3" spans="1:84" x14ac:dyDescent="0.4">
      <c r="A3" s="140" t="s">
        <v>779</v>
      </c>
      <c r="B3" s="139" t="s">
        <v>1334</v>
      </c>
      <c r="C3" s="139" t="s">
        <v>780</v>
      </c>
      <c r="D3" s="139">
        <v>1</v>
      </c>
      <c r="E3" s="139">
        <v>70</v>
      </c>
      <c r="F3" s="139">
        <f t="shared" ref="F3:F68" si="0">COUNTA(G3:CK3)</f>
        <v>2</v>
      </c>
      <c r="G3" s="49" t="s">
        <v>1471</v>
      </c>
      <c r="H3" s="19" t="s">
        <v>1472</v>
      </c>
      <c r="CF3" s="15"/>
    </row>
    <row r="4" spans="1:84" x14ac:dyDescent="0.4">
      <c r="A4" s="141" t="s">
        <v>779</v>
      </c>
      <c r="B4" s="142" t="s">
        <v>781</v>
      </c>
      <c r="C4" s="142" t="s">
        <v>780</v>
      </c>
      <c r="D4" s="142">
        <v>1</v>
      </c>
      <c r="E4" s="139">
        <v>70</v>
      </c>
      <c r="F4" s="139">
        <f t="shared" si="0"/>
        <v>2</v>
      </c>
      <c r="G4" s="19" t="s">
        <v>1471</v>
      </c>
      <c r="H4" s="19">
        <v>256</v>
      </c>
      <c r="CF4" s="15"/>
    </row>
    <row r="5" spans="1:84" x14ac:dyDescent="0.4">
      <c r="A5" s="140" t="s">
        <v>779</v>
      </c>
      <c r="B5" s="139" t="s">
        <v>782</v>
      </c>
      <c r="C5" s="139" t="s">
        <v>780</v>
      </c>
      <c r="D5" s="139">
        <v>1</v>
      </c>
      <c r="E5" s="139">
        <v>70</v>
      </c>
      <c r="F5" s="139">
        <f t="shared" si="0"/>
        <v>2</v>
      </c>
      <c r="G5" s="19" t="s">
        <v>1473</v>
      </c>
      <c r="H5" s="19" t="s">
        <v>1474</v>
      </c>
      <c r="CF5" s="15"/>
    </row>
    <row r="6" spans="1:84" x14ac:dyDescent="0.4">
      <c r="A6" s="141" t="s">
        <v>779</v>
      </c>
      <c r="B6" s="142" t="s">
        <v>783</v>
      </c>
      <c r="C6" s="139" t="s">
        <v>780</v>
      </c>
      <c r="D6" s="139">
        <v>1</v>
      </c>
      <c r="E6" s="139">
        <v>70</v>
      </c>
      <c r="F6" s="139">
        <f t="shared" si="0"/>
        <v>2</v>
      </c>
      <c r="G6" s="19" t="s">
        <v>1475</v>
      </c>
      <c r="H6" s="19" t="s">
        <v>1474</v>
      </c>
      <c r="CF6" s="15"/>
    </row>
    <row r="7" spans="1:84" x14ac:dyDescent="0.4">
      <c r="A7" s="140" t="s">
        <v>779</v>
      </c>
      <c r="B7" s="139" t="s">
        <v>784</v>
      </c>
      <c r="C7" s="139" t="s">
        <v>780</v>
      </c>
      <c r="D7" s="139">
        <v>1</v>
      </c>
      <c r="E7" s="139">
        <v>70</v>
      </c>
      <c r="F7" s="139">
        <f t="shared" si="0"/>
        <v>2</v>
      </c>
      <c r="G7" s="19" t="s">
        <v>1475</v>
      </c>
      <c r="H7" s="19">
        <v>150</v>
      </c>
      <c r="CF7" s="15"/>
    </row>
    <row r="8" spans="1:84" x14ac:dyDescent="0.4">
      <c r="A8" s="141" t="s">
        <v>779</v>
      </c>
      <c r="B8" s="142" t="s">
        <v>785</v>
      </c>
      <c r="C8" s="139" t="s">
        <v>780</v>
      </c>
      <c r="D8" s="139">
        <v>1</v>
      </c>
      <c r="E8" s="139">
        <v>70</v>
      </c>
      <c r="F8" s="139">
        <f t="shared" si="0"/>
        <v>2</v>
      </c>
      <c r="G8" s="19" t="s">
        <v>1475</v>
      </c>
      <c r="H8" s="19">
        <v>156</v>
      </c>
      <c r="CF8" s="15"/>
    </row>
    <row r="9" spans="1:84" x14ac:dyDescent="0.4">
      <c r="A9" s="141" t="s">
        <v>779</v>
      </c>
      <c r="B9" s="142" t="s">
        <v>1476</v>
      </c>
      <c r="C9" s="139" t="s">
        <v>780</v>
      </c>
      <c r="D9" s="139">
        <v>1</v>
      </c>
      <c r="E9" s="139">
        <v>70</v>
      </c>
      <c r="F9" s="139">
        <f t="shared" si="0"/>
        <v>2</v>
      </c>
      <c r="G9" s="19" t="s">
        <v>1475</v>
      </c>
      <c r="H9" s="19" t="s">
        <v>1477</v>
      </c>
      <c r="CF9" s="15"/>
    </row>
    <row r="10" spans="1:84" x14ac:dyDescent="0.4">
      <c r="A10" s="141" t="s">
        <v>779</v>
      </c>
      <c r="B10" s="142" t="s">
        <v>1478</v>
      </c>
      <c r="C10" s="139" t="s">
        <v>790</v>
      </c>
      <c r="D10" s="139">
        <v>1</v>
      </c>
      <c r="E10" s="139">
        <v>70</v>
      </c>
      <c r="F10" s="139">
        <f t="shared" si="0"/>
        <v>2</v>
      </c>
      <c r="G10" s="19" t="s">
        <v>1475</v>
      </c>
      <c r="H10" s="19" t="s">
        <v>1479</v>
      </c>
      <c r="CF10" s="15"/>
    </row>
    <row r="11" spans="1:84" x14ac:dyDescent="0.4">
      <c r="A11" s="140" t="s">
        <v>779</v>
      </c>
      <c r="B11" s="139" t="s">
        <v>786</v>
      </c>
      <c r="C11" s="139" t="s">
        <v>780</v>
      </c>
      <c r="D11" s="139">
        <v>1</v>
      </c>
      <c r="E11" s="139">
        <v>70</v>
      </c>
      <c r="F11" s="139">
        <f t="shared" si="0"/>
        <v>2</v>
      </c>
      <c r="G11" s="19" t="s">
        <v>1480</v>
      </c>
      <c r="H11" s="19">
        <v>150</v>
      </c>
      <c r="CF11" s="15"/>
    </row>
    <row r="12" spans="1:84" x14ac:dyDescent="0.4">
      <c r="A12" s="141" t="s">
        <v>779</v>
      </c>
      <c r="B12" s="142" t="s">
        <v>787</v>
      </c>
      <c r="C12" s="139" t="s">
        <v>780</v>
      </c>
      <c r="D12" s="139">
        <v>1</v>
      </c>
      <c r="E12" s="139">
        <v>70</v>
      </c>
      <c r="F12" s="139">
        <f t="shared" si="0"/>
        <v>2</v>
      </c>
      <c r="G12" s="19" t="s">
        <v>1480</v>
      </c>
      <c r="H12" s="19">
        <v>154</v>
      </c>
      <c r="CF12" s="15"/>
    </row>
    <row r="13" spans="1:84" x14ac:dyDescent="0.4">
      <c r="A13" s="140" t="s">
        <v>779</v>
      </c>
      <c r="B13" s="139" t="s">
        <v>788</v>
      </c>
      <c r="C13" s="139" t="s">
        <v>780</v>
      </c>
      <c r="D13" s="139">
        <v>1</v>
      </c>
      <c r="E13" s="139">
        <v>70</v>
      </c>
      <c r="F13" s="139">
        <f t="shared" si="0"/>
        <v>2</v>
      </c>
      <c r="G13" s="19" t="s">
        <v>1480</v>
      </c>
      <c r="H13" s="19">
        <v>256</v>
      </c>
      <c r="CF13" s="15"/>
    </row>
    <row r="14" spans="1:84" x14ac:dyDescent="0.4">
      <c r="A14" s="141" t="s">
        <v>779</v>
      </c>
      <c r="B14" s="142" t="s">
        <v>789</v>
      </c>
      <c r="C14" s="139" t="s">
        <v>790</v>
      </c>
      <c r="D14" s="139">
        <v>1</v>
      </c>
      <c r="E14" s="139">
        <v>70</v>
      </c>
      <c r="F14" s="139">
        <f t="shared" si="0"/>
        <v>2</v>
      </c>
      <c r="G14" s="19" t="s">
        <v>1480</v>
      </c>
      <c r="H14" s="19">
        <v>268</v>
      </c>
      <c r="CF14" s="15"/>
    </row>
    <row r="15" spans="1:84" x14ac:dyDescent="0.4">
      <c r="A15" s="205" t="s">
        <v>779</v>
      </c>
      <c r="B15" s="203" t="s">
        <v>791</v>
      </c>
      <c r="C15" s="204" t="s">
        <v>780</v>
      </c>
      <c r="D15" s="204">
        <v>2</v>
      </c>
      <c r="E15" s="139">
        <v>70</v>
      </c>
      <c r="F15" s="139">
        <f t="shared" si="0"/>
        <v>1</v>
      </c>
      <c r="G15" s="19" t="s">
        <v>1358</v>
      </c>
      <c r="CF15" s="15"/>
    </row>
    <row r="16" spans="1:84" x14ac:dyDescent="0.4">
      <c r="A16" s="206"/>
      <c r="B16" s="203"/>
      <c r="C16" s="204"/>
      <c r="D16" s="204"/>
      <c r="E16" s="139">
        <v>77</v>
      </c>
      <c r="F16" s="139">
        <f t="shared" si="0"/>
        <v>1</v>
      </c>
      <c r="G16" s="19">
        <v>57652</v>
      </c>
      <c r="CF16" s="15"/>
    </row>
    <row r="17" spans="1:84" x14ac:dyDescent="0.4">
      <c r="A17" s="205" t="s">
        <v>779</v>
      </c>
      <c r="B17" s="203" t="s">
        <v>792</v>
      </c>
      <c r="C17" s="204" t="s">
        <v>780</v>
      </c>
      <c r="D17" s="204">
        <v>2</v>
      </c>
      <c r="E17" s="139">
        <v>70</v>
      </c>
      <c r="F17" s="139">
        <f t="shared" si="0"/>
        <v>1</v>
      </c>
      <c r="G17" s="19" t="s">
        <v>1358</v>
      </c>
      <c r="CF17" s="15"/>
    </row>
    <row r="18" spans="1:84" x14ac:dyDescent="0.4">
      <c r="A18" s="206"/>
      <c r="B18" s="203"/>
      <c r="C18" s="204"/>
      <c r="D18" s="204"/>
      <c r="E18" s="139">
        <v>77</v>
      </c>
      <c r="F18" s="139">
        <f t="shared" si="0"/>
        <v>1</v>
      </c>
      <c r="G18" s="19" t="s">
        <v>2684</v>
      </c>
      <c r="CF18" s="15"/>
    </row>
    <row r="19" spans="1:84" x14ac:dyDescent="0.4">
      <c r="A19" s="205" t="s">
        <v>779</v>
      </c>
      <c r="B19" s="203" t="s">
        <v>793</v>
      </c>
      <c r="C19" s="204" t="s">
        <v>780</v>
      </c>
      <c r="D19" s="204">
        <v>2</v>
      </c>
      <c r="E19" s="139">
        <v>70</v>
      </c>
      <c r="F19" s="139">
        <f t="shared" si="0"/>
        <v>1</v>
      </c>
      <c r="G19" s="19" t="s">
        <v>767</v>
      </c>
      <c r="CF19" s="15"/>
    </row>
    <row r="20" spans="1:84" x14ac:dyDescent="0.4">
      <c r="A20" s="206"/>
      <c r="B20" s="203"/>
      <c r="C20" s="204"/>
      <c r="D20" s="204"/>
      <c r="E20" s="139">
        <v>77</v>
      </c>
      <c r="F20" s="139">
        <f t="shared" si="0"/>
        <v>1</v>
      </c>
      <c r="G20" s="19">
        <v>57585</v>
      </c>
      <c r="CF20" s="15"/>
    </row>
    <row r="21" spans="1:84" x14ac:dyDescent="0.4">
      <c r="A21" s="141" t="s">
        <v>779</v>
      </c>
      <c r="B21" s="139" t="s">
        <v>794</v>
      </c>
      <c r="C21" s="139" t="s">
        <v>780</v>
      </c>
      <c r="D21" s="139">
        <v>1</v>
      </c>
      <c r="E21" s="139">
        <v>70</v>
      </c>
      <c r="F21" s="139">
        <f t="shared" si="0"/>
        <v>2</v>
      </c>
      <c r="G21" s="19" t="s">
        <v>1481</v>
      </c>
      <c r="H21" s="19">
        <v>152</v>
      </c>
      <c r="CF21" s="15"/>
    </row>
    <row r="22" spans="1:84" x14ac:dyDescent="0.4">
      <c r="A22" s="141" t="s">
        <v>779</v>
      </c>
      <c r="B22" s="142" t="s">
        <v>795</v>
      </c>
      <c r="C22" s="139" t="s">
        <v>780</v>
      </c>
      <c r="D22" s="139">
        <v>1</v>
      </c>
      <c r="E22" s="139">
        <v>70</v>
      </c>
      <c r="F22" s="139">
        <f t="shared" si="0"/>
        <v>2</v>
      </c>
      <c r="G22" s="19" t="s">
        <v>1481</v>
      </c>
      <c r="H22" s="19">
        <v>156</v>
      </c>
      <c r="CF22" s="15"/>
    </row>
    <row r="23" spans="1:84" x14ac:dyDescent="0.4">
      <c r="A23" s="141" t="s">
        <v>779</v>
      </c>
      <c r="B23" s="139" t="s">
        <v>796</v>
      </c>
      <c r="C23" s="139" t="s">
        <v>780</v>
      </c>
      <c r="D23" s="139">
        <v>1</v>
      </c>
      <c r="E23" s="139">
        <v>70</v>
      </c>
      <c r="F23" s="139">
        <f t="shared" si="0"/>
        <v>2</v>
      </c>
      <c r="G23" s="19" t="s">
        <v>1482</v>
      </c>
      <c r="H23" s="19">
        <v>182</v>
      </c>
      <c r="CF23" s="15"/>
    </row>
    <row r="24" spans="1:84" x14ac:dyDescent="0.4">
      <c r="A24" s="141" t="s">
        <v>779</v>
      </c>
      <c r="B24" s="142" t="s">
        <v>797</v>
      </c>
      <c r="C24" s="139" t="s">
        <v>780</v>
      </c>
      <c r="D24" s="139">
        <v>1</v>
      </c>
      <c r="E24" s="139">
        <v>70</v>
      </c>
      <c r="F24" s="139">
        <f t="shared" si="0"/>
        <v>2</v>
      </c>
      <c r="G24" s="19" t="s">
        <v>1474</v>
      </c>
      <c r="H24" s="19">
        <v>150</v>
      </c>
      <c r="CF24" s="15"/>
    </row>
    <row r="25" spans="1:84" x14ac:dyDescent="0.4">
      <c r="A25" s="140">
        <v>44685</v>
      </c>
      <c r="B25" s="142" t="s">
        <v>1483</v>
      </c>
      <c r="C25" s="139" t="s">
        <v>780</v>
      </c>
      <c r="D25" s="139">
        <v>1</v>
      </c>
      <c r="E25" s="139">
        <v>70</v>
      </c>
      <c r="F25" s="139">
        <f t="shared" si="0"/>
        <v>2</v>
      </c>
      <c r="G25" s="19" t="s">
        <v>1474</v>
      </c>
      <c r="H25" s="19" t="s">
        <v>1473</v>
      </c>
      <c r="CF25" s="15"/>
    </row>
    <row r="26" spans="1:84" x14ac:dyDescent="0.4">
      <c r="A26" s="141" t="s">
        <v>779</v>
      </c>
      <c r="B26" s="139" t="s">
        <v>798</v>
      </c>
      <c r="C26" s="139" t="s">
        <v>780</v>
      </c>
      <c r="D26" s="139">
        <v>1</v>
      </c>
      <c r="E26" s="139">
        <v>70</v>
      </c>
      <c r="F26" s="139">
        <f t="shared" si="0"/>
        <v>2</v>
      </c>
      <c r="G26" s="19" t="s">
        <v>1474</v>
      </c>
      <c r="H26" s="19">
        <v>156</v>
      </c>
      <c r="CF26" s="15"/>
    </row>
    <row r="27" spans="1:84" x14ac:dyDescent="0.4">
      <c r="A27" s="206" t="s">
        <v>779</v>
      </c>
      <c r="B27" s="203" t="s">
        <v>799</v>
      </c>
      <c r="C27" s="204" t="s">
        <v>780</v>
      </c>
      <c r="D27" s="204">
        <v>2</v>
      </c>
      <c r="E27" s="139">
        <v>70</v>
      </c>
      <c r="F27" s="139">
        <f>COUNTA(G27:CK27)</f>
        <v>1</v>
      </c>
      <c r="G27" s="19">
        <v>182</v>
      </c>
      <c r="H27" s="14"/>
      <c r="CF27" s="15"/>
    </row>
    <row r="28" spans="1:84" x14ac:dyDescent="0.4">
      <c r="A28" s="206"/>
      <c r="B28" s="203"/>
      <c r="C28" s="204"/>
      <c r="D28" s="204"/>
      <c r="E28" s="139">
        <v>77</v>
      </c>
      <c r="F28" s="139">
        <f t="shared" si="0"/>
        <v>1</v>
      </c>
      <c r="G28" s="19" t="s">
        <v>2430</v>
      </c>
      <c r="CF28" s="15"/>
    </row>
    <row r="29" spans="1:84" x14ac:dyDescent="0.4">
      <c r="A29" s="206" t="s">
        <v>779</v>
      </c>
      <c r="B29" s="204" t="s">
        <v>800</v>
      </c>
      <c r="C29" s="204" t="s">
        <v>780</v>
      </c>
      <c r="D29" s="204">
        <v>2</v>
      </c>
      <c r="E29" s="139">
        <v>70</v>
      </c>
      <c r="F29" s="139">
        <f>COUNTA(G29:CK29)</f>
        <v>1</v>
      </c>
      <c r="G29" s="19">
        <v>184</v>
      </c>
      <c r="H29" s="14"/>
      <c r="CF29" s="15"/>
    </row>
    <row r="30" spans="1:84" x14ac:dyDescent="0.4">
      <c r="A30" s="206"/>
      <c r="B30" s="204"/>
      <c r="C30" s="204"/>
      <c r="D30" s="204"/>
      <c r="E30" s="139">
        <v>77</v>
      </c>
      <c r="F30" s="139">
        <f t="shared" si="0"/>
        <v>1</v>
      </c>
      <c r="G30" s="19" t="s">
        <v>2430</v>
      </c>
      <c r="CF30" s="15"/>
    </row>
    <row r="31" spans="1:84" x14ac:dyDescent="0.4">
      <c r="A31" s="141" t="s">
        <v>779</v>
      </c>
      <c r="B31" s="142" t="s">
        <v>801</v>
      </c>
      <c r="C31" s="139" t="s">
        <v>790</v>
      </c>
      <c r="D31" s="139">
        <v>1</v>
      </c>
      <c r="E31" s="139">
        <v>70</v>
      </c>
      <c r="F31" s="139">
        <f t="shared" si="0"/>
        <v>2</v>
      </c>
      <c r="G31" s="19">
        <v>131</v>
      </c>
      <c r="H31" s="19">
        <v>234</v>
      </c>
      <c r="CF31" s="15"/>
    </row>
    <row r="32" spans="1:84" x14ac:dyDescent="0.4">
      <c r="A32" s="141" t="s">
        <v>779</v>
      </c>
      <c r="B32" s="139" t="s">
        <v>802</v>
      </c>
      <c r="C32" s="139" t="s">
        <v>790</v>
      </c>
      <c r="D32" s="139">
        <v>1</v>
      </c>
      <c r="E32" s="139">
        <v>70</v>
      </c>
      <c r="F32" s="139">
        <f t="shared" si="0"/>
        <v>2</v>
      </c>
      <c r="G32" s="19">
        <v>131</v>
      </c>
      <c r="H32" s="19">
        <v>242</v>
      </c>
      <c r="CF32" s="15"/>
    </row>
    <row r="33" spans="1:84" x14ac:dyDescent="0.4">
      <c r="A33" s="141" t="s">
        <v>779</v>
      </c>
      <c r="B33" s="142" t="s">
        <v>803</v>
      </c>
      <c r="C33" s="139" t="s">
        <v>780</v>
      </c>
      <c r="D33" s="139">
        <v>1</v>
      </c>
      <c r="E33" s="139">
        <v>70</v>
      </c>
      <c r="F33" s="139">
        <f t="shared" si="0"/>
        <v>2</v>
      </c>
      <c r="G33" s="19">
        <v>150</v>
      </c>
      <c r="H33" s="19">
        <v>170</v>
      </c>
      <c r="CF33" s="15"/>
    </row>
    <row r="34" spans="1:84" x14ac:dyDescent="0.4">
      <c r="A34" s="141" t="s">
        <v>779</v>
      </c>
      <c r="B34" s="139" t="s">
        <v>804</v>
      </c>
      <c r="C34" s="139" t="s">
        <v>780</v>
      </c>
      <c r="D34" s="139">
        <v>1</v>
      </c>
      <c r="E34" s="139">
        <v>70</v>
      </c>
      <c r="F34" s="139">
        <f t="shared" si="0"/>
        <v>2</v>
      </c>
      <c r="G34" s="19">
        <v>150</v>
      </c>
      <c r="H34" s="19">
        <v>178</v>
      </c>
      <c r="CF34" s="15"/>
    </row>
    <row r="35" spans="1:84" x14ac:dyDescent="0.4">
      <c r="A35" s="141" t="s">
        <v>779</v>
      </c>
      <c r="B35" s="142" t="s">
        <v>805</v>
      </c>
      <c r="C35" s="139" t="s">
        <v>780</v>
      </c>
      <c r="D35" s="139">
        <v>1</v>
      </c>
      <c r="E35" s="139">
        <v>70</v>
      </c>
      <c r="F35" s="139">
        <f t="shared" si="0"/>
        <v>2</v>
      </c>
      <c r="G35" s="19">
        <v>152</v>
      </c>
      <c r="H35" s="19">
        <v>170</v>
      </c>
      <c r="CF35" s="15"/>
    </row>
    <row r="36" spans="1:84" x14ac:dyDescent="0.4">
      <c r="A36" s="141" t="s">
        <v>779</v>
      </c>
      <c r="B36" s="139" t="s">
        <v>806</v>
      </c>
      <c r="C36" s="139" t="s">
        <v>780</v>
      </c>
      <c r="D36" s="139">
        <v>1</v>
      </c>
      <c r="E36" s="139">
        <v>70</v>
      </c>
      <c r="F36" s="139">
        <f t="shared" si="0"/>
        <v>2</v>
      </c>
      <c r="G36" s="19">
        <v>152</v>
      </c>
      <c r="H36" s="19">
        <v>178</v>
      </c>
      <c r="CF36" s="15"/>
    </row>
    <row r="37" spans="1:84" x14ac:dyDescent="0.4">
      <c r="A37" s="141" t="s">
        <v>779</v>
      </c>
      <c r="B37" s="142" t="s">
        <v>807</v>
      </c>
      <c r="C37" s="139" t="s">
        <v>780</v>
      </c>
      <c r="D37" s="139">
        <v>1</v>
      </c>
      <c r="E37" s="139">
        <v>70</v>
      </c>
      <c r="F37" s="139">
        <f t="shared" si="0"/>
        <v>2</v>
      </c>
      <c r="G37" s="19">
        <v>152</v>
      </c>
      <c r="H37" s="19">
        <v>180</v>
      </c>
      <c r="CF37" s="15"/>
    </row>
    <row r="38" spans="1:84" x14ac:dyDescent="0.4">
      <c r="A38" s="141" t="s">
        <v>779</v>
      </c>
      <c r="B38" s="139" t="s">
        <v>808</v>
      </c>
      <c r="C38" s="139" t="s">
        <v>780</v>
      </c>
      <c r="D38" s="139">
        <v>1</v>
      </c>
      <c r="E38" s="139">
        <v>70</v>
      </c>
      <c r="F38" s="139">
        <f t="shared" si="0"/>
        <v>2</v>
      </c>
      <c r="G38" s="19">
        <v>154</v>
      </c>
      <c r="H38" s="19">
        <v>178</v>
      </c>
      <c r="CF38" s="15"/>
    </row>
    <row r="39" spans="1:84" x14ac:dyDescent="0.4">
      <c r="A39" s="141" t="s">
        <v>779</v>
      </c>
      <c r="B39" s="142" t="s">
        <v>809</v>
      </c>
      <c r="C39" s="139" t="s">
        <v>790</v>
      </c>
      <c r="D39" s="139">
        <v>1</v>
      </c>
      <c r="E39" s="139">
        <v>70</v>
      </c>
      <c r="F39" s="139">
        <f t="shared" si="0"/>
        <v>2</v>
      </c>
      <c r="G39" s="19">
        <v>154</v>
      </c>
      <c r="H39" s="19">
        <v>268</v>
      </c>
      <c r="CF39" s="15"/>
    </row>
    <row r="40" spans="1:84" x14ac:dyDescent="0.4">
      <c r="A40" s="141" t="s">
        <v>779</v>
      </c>
      <c r="B40" s="139" t="s">
        <v>810</v>
      </c>
      <c r="C40" s="139" t="s">
        <v>780</v>
      </c>
      <c r="D40" s="139">
        <v>1</v>
      </c>
      <c r="E40" s="139">
        <v>70</v>
      </c>
      <c r="F40" s="139">
        <f t="shared" si="0"/>
        <v>2</v>
      </c>
      <c r="G40" s="19">
        <v>170</v>
      </c>
      <c r="H40" s="19">
        <v>180</v>
      </c>
      <c r="CF40" s="15"/>
    </row>
    <row r="41" spans="1:84" x14ac:dyDescent="0.4">
      <c r="A41" s="141" t="s">
        <v>779</v>
      </c>
      <c r="B41" s="142" t="s">
        <v>811</v>
      </c>
      <c r="C41" s="139" t="s">
        <v>780</v>
      </c>
      <c r="D41" s="139">
        <v>1</v>
      </c>
      <c r="E41" s="139">
        <v>70</v>
      </c>
      <c r="F41" s="139">
        <f t="shared" si="0"/>
        <v>2</v>
      </c>
      <c r="G41" s="19">
        <v>172</v>
      </c>
      <c r="H41" s="19">
        <v>180</v>
      </c>
      <c r="CF41" s="15"/>
    </row>
    <row r="42" spans="1:84" x14ac:dyDescent="0.4">
      <c r="A42" s="141" t="s">
        <v>779</v>
      </c>
      <c r="B42" s="139" t="s">
        <v>812</v>
      </c>
      <c r="C42" s="139" t="s">
        <v>780</v>
      </c>
      <c r="D42" s="139">
        <v>1</v>
      </c>
      <c r="E42" s="139">
        <v>70</v>
      </c>
      <c r="F42" s="139">
        <f t="shared" si="0"/>
        <v>2</v>
      </c>
      <c r="G42" s="19">
        <v>172</v>
      </c>
      <c r="H42" s="19">
        <v>186</v>
      </c>
      <c r="CF42" s="15"/>
    </row>
    <row r="43" spans="1:84" x14ac:dyDescent="0.4">
      <c r="A43" s="141" t="s">
        <v>779</v>
      </c>
      <c r="B43" s="142" t="s">
        <v>813</v>
      </c>
      <c r="C43" s="139" t="s">
        <v>780</v>
      </c>
      <c r="D43" s="139">
        <v>1</v>
      </c>
      <c r="E43" s="139">
        <v>70</v>
      </c>
      <c r="F43" s="139">
        <f t="shared" si="0"/>
        <v>2</v>
      </c>
      <c r="G43" s="19">
        <v>172</v>
      </c>
      <c r="H43" s="19">
        <v>282</v>
      </c>
      <c r="CF43" s="15"/>
    </row>
    <row r="44" spans="1:84" x14ac:dyDescent="0.4">
      <c r="A44" s="141" t="s">
        <v>779</v>
      </c>
      <c r="B44" s="139" t="s">
        <v>814</v>
      </c>
      <c r="C44" s="139" t="s">
        <v>790</v>
      </c>
      <c r="D44" s="139">
        <v>1</v>
      </c>
      <c r="E44" s="139">
        <v>70</v>
      </c>
      <c r="F44" s="139">
        <f t="shared" si="0"/>
        <v>2</v>
      </c>
      <c r="G44" s="19">
        <v>174</v>
      </c>
      <c r="H44" s="19">
        <v>270</v>
      </c>
      <c r="CF44" s="15"/>
    </row>
    <row r="45" spans="1:84" x14ac:dyDescent="0.4">
      <c r="A45" s="141" t="s">
        <v>779</v>
      </c>
      <c r="B45" s="142" t="s">
        <v>815</v>
      </c>
      <c r="C45" s="139" t="s">
        <v>780</v>
      </c>
      <c r="D45" s="139">
        <v>1</v>
      </c>
      <c r="E45" s="139">
        <v>70</v>
      </c>
      <c r="F45" s="139">
        <f t="shared" si="0"/>
        <v>2</v>
      </c>
      <c r="G45" s="19">
        <v>174</v>
      </c>
      <c r="H45" s="19">
        <v>282</v>
      </c>
      <c r="CF45" s="15"/>
    </row>
    <row r="46" spans="1:84" x14ac:dyDescent="0.4">
      <c r="A46" s="141" t="s">
        <v>779</v>
      </c>
      <c r="B46" s="139" t="s">
        <v>816</v>
      </c>
      <c r="C46" s="139" t="s">
        <v>790</v>
      </c>
      <c r="D46" s="139">
        <v>1</v>
      </c>
      <c r="E46" s="139">
        <v>70</v>
      </c>
      <c r="F46" s="139">
        <f t="shared" si="0"/>
        <v>2</v>
      </c>
      <c r="G46" s="19">
        <v>176</v>
      </c>
      <c r="H46" s="19">
        <v>262</v>
      </c>
      <c r="CF46" s="15"/>
    </row>
    <row r="47" spans="1:84" x14ac:dyDescent="0.4">
      <c r="A47" s="141" t="s">
        <v>779</v>
      </c>
      <c r="B47" s="142" t="s">
        <v>817</v>
      </c>
      <c r="C47" s="139" t="s">
        <v>790</v>
      </c>
      <c r="D47" s="139">
        <v>1</v>
      </c>
      <c r="E47" s="139">
        <v>70</v>
      </c>
      <c r="F47" s="139">
        <f t="shared" si="0"/>
        <v>2</v>
      </c>
      <c r="G47" s="19">
        <v>176</v>
      </c>
      <c r="H47" s="19">
        <v>266</v>
      </c>
      <c r="CF47" s="15"/>
    </row>
    <row r="48" spans="1:84" x14ac:dyDescent="0.4">
      <c r="A48" s="141" t="s">
        <v>779</v>
      </c>
      <c r="B48" s="139" t="s">
        <v>818</v>
      </c>
      <c r="C48" s="139" t="s">
        <v>790</v>
      </c>
      <c r="D48" s="139">
        <v>1</v>
      </c>
      <c r="E48" s="139">
        <v>70</v>
      </c>
      <c r="F48" s="139">
        <f t="shared" si="0"/>
        <v>2</v>
      </c>
      <c r="G48" s="19">
        <v>176</v>
      </c>
      <c r="H48" s="19">
        <v>272</v>
      </c>
      <c r="CF48" s="15"/>
    </row>
    <row r="49" spans="1:84" x14ac:dyDescent="0.4">
      <c r="A49" s="141" t="s">
        <v>779</v>
      </c>
      <c r="B49" s="142" t="s">
        <v>819</v>
      </c>
      <c r="C49" s="139" t="s">
        <v>790</v>
      </c>
      <c r="D49" s="139">
        <v>1</v>
      </c>
      <c r="E49" s="139">
        <v>70</v>
      </c>
      <c r="F49" s="139">
        <f t="shared" si="0"/>
        <v>2</v>
      </c>
      <c r="G49" s="19">
        <v>178</v>
      </c>
      <c r="H49" s="19">
        <v>262</v>
      </c>
      <c r="CF49" s="15"/>
    </row>
    <row r="50" spans="1:84" x14ac:dyDescent="0.4">
      <c r="A50" s="141" t="s">
        <v>779</v>
      </c>
      <c r="B50" s="139" t="s">
        <v>820</v>
      </c>
      <c r="C50" s="139" t="s">
        <v>790</v>
      </c>
      <c r="D50" s="139">
        <v>1</v>
      </c>
      <c r="E50" s="139">
        <v>70</v>
      </c>
      <c r="F50" s="139">
        <f t="shared" si="0"/>
        <v>2</v>
      </c>
      <c r="G50" s="19">
        <v>178</v>
      </c>
      <c r="H50" s="19">
        <v>266</v>
      </c>
      <c r="CF50" s="15"/>
    </row>
    <row r="51" spans="1:84" x14ac:dyDescent="0.4">
      <c r="A51" s="141" t="s">
        <v>779</v>
      </c>
      <c r="B51" s="142" t="s">
        <v>821</v>
      </c>
      <c r="C51" s="139" t="s">
        <v>790</v>
      </c>
      <c r="D51" s="139">
        <v>1</v>
      </c>
      <c r="E51" s="139">
        <v>70</v>
      </c>
      <c r="F51" s="139">
        <f t="shared" si="0"/>
        <v>2</v>
      </c>
      <c r="G51" s="19">
        <v>178</v>
      </c>
      <c r="H51" s="19">
        <v>268</v>
      </c>
      <c r="CF51" s="15"/>
    </row>
    <row r="52" spans="1:84" x14ac:dyDescent="0.4">
      <c r="A52" s="141" t="s">
        <v>779</v>
      </c>
      <c r="B52" s="139" t="s">
        <v>822</v>
      </c>
      <c r="C52" s="139" t="s">
        <v>780</v>
      </c>
      <c r="D52" s="139">
        <v>1</v>
      </c>
      <c r="E52" s="139">
        <v>70</v>
      </c>
      <c r="F52" s="139">
        <f t="shared" si="0"/>
        <v>2</v>
      </c>
      <c r="G52" s="19">
        <v>184</v>
      </c>
      <c r="H52" s="19">
        <v>290</v>
      </c>
      <c r="CF52" s="15"/>
    </row>
    <row r="53" spans="1:84" x14ac:dyDescent="0.4">
      <c r="A53" s="141" t="s">
        <v>779</v>
      </c>
      <c r="B53" s="142" t="s">
        <v>823</v>
      </c>
      <c r="C53" s="139" t="s">
        <v>780</v>
      </c>
      <c r="D53" s="139">
        <v>1</v>
      </c>
      <c r="E53" s="139">
        <v>70</v>
      </c>
      <c r="F53" s="139">
        <f t="shared" si="0"/>
        <v>2</v>
      </c>
      <c r="G53" s="19">
        <v>186</v>
      </c>
      <c r="H53" s="19">
        <v>282</v>
      </c>
      <c r="CF53" s="15"/>
    </row>
    <row r="54" spans="1:84" x14ac:dyDescent="0.4">
      <c r="A54" s="141" t="s">
        <v>779</v>
      </c>
      <c r="B54" s="139" t="s">
        <v>824</v>
      </c>
      <c r="C54" s="139" t="s">
        <v>780</v>
      </c>
      <c r="D54" s="139">
        <v>1</v>
      </c>
      <c r="E54" s="139">
        <v>70</v>
      </c>
      <c r="F54" s="139">
        <f t="shared" si="0"/>
        <v>2</v>
      </c>
      <c r="G54" s="19">
        <v>186</v>
      </c>
      <c r="H54" s="19">
        <v>290</v>
      </c>
      <c r="CF54" s="15"/>
    </row>
    <row r="55" spans="1:84" x14ac:dyDescent="0.4">
      <c r="A55" s="141" t="s">
        <v>779</v>
      </c>
      <c r="B55" s="142" t="s">
        <v>1484</v>
      </c>
      <c r="C55" s="139" t="s">
        <v>780</v>
      </c>
      <c r="D55" s="139">
        <v>1</v>
      </c>
      <c r="E55" s="139">
        <v>70</v>
      </c>
      <c r="F55" s="139">
        <f t="shared" si="0"/>
        <v>2</v>
      </c>
      <c r="G55" s="19" t="s">
        <v>1485</v>
      </c>
      <c r="H55" s="19" t="s">
        <v>2693</v>
      </c>
      <c r="CF55" s="15"/>
    </row>
    <row r="56" spans="1:84" x14ac:dyDescent="0.4">
      <c r="A56" s="141" t="s">
        <v>779</v>
      </c>
      <c r="B56" s="142" t="s">
        <v>825</v>
      </c>
      <c r="C56" s="139" t="s">
        <v>780</v>
      </c>
      <c r="D56" s="139">
        <v>1</v>
      </c>
      <c r="E56" s="139">
        <v>70</v>
      </c>
      <c r="F56" s="139">
        <f t="shared" si="0"/>
        <v>2</v>
      </c>
      <c r="G56" s="19">
        <v>202</v>
      </c>
      <c r="H56" s="19">
        <v>219</v>
      </c>
      <c r="CF56" s="15"/>
    </row>
    <row r="57" spans="1:84" x14ac:dyDescent="0.4">
      <c r="A57" s="141" t="s">
        <v>779</v>
      </c>
      <c r="B57" s="139" t="s">
        <v>826</v>
      </c>
      <c r="C57" s="139" t="s">
        <v>780</v>
      </c>
      <c r="D57" s="139">
        <v>1</v>
      </c>
      <c r="E57" s="139">
        <v>70</v>
      </c>
      <c r="F57" s="139">
        <f t="shared" si="0"/>
        <v>2</v>
      </c>
      <c r="G57" s="19">
        <v>204</v>
      </c>
      <c r="H57" s="19">
        <v>219</v>
      </c>
      <c r="CF57" s="15"/>
    </row>
    <row r="58" spans="1:84" x14ac:dyDescent="0.4">
      <c r="A58" s="141" t="s">
        <v>779</v>
      </c>
      <c r="B58" s="142" t="s">
        <v>827</v>
      </c>
      <c r="C58" s="139" t="s">
        <v>780</v>
      </c>
      <c r="D58" s="139">
        <v>1</v>
      </c>
      <c r="E58" s="139">
        <v>70</v>
      </c>
      <c r="F58" s="139">
        <f t="shared" si="0"/>
        <v>2</v>
      </c>
      <c r="G58" s="19">
        <v>204</v>
      </c>
      <c r="H58" s="19">
        <v>312</v>
      </c>
      <c r="CF58" s="15"/>
    </row>
    <row r="59" spans="1:84" x14ac:dyDescent="0.4">
      <c r="A59" s="141" t="s">
        <v>779</v>
      </c>
      <c r="B59" s="139" t="s">
        <v>828</v>
      </c>
      <c r="C59" s="139" t="s">
        <v>780</v>
      </c>
      <c r="D59" s="139">
        <v>1</v>
      </c>
      <c r="E59" s="139">
        <v>70</v>
      </c>
      <c r="F59" s="139">
        <f t="shared" si="0"/>
        <v>2</v>
      </c>
      <c r="G59" s="19">
        <v>204</v>
      </c>
      <c r="H59" s="19">
        <v>314</v>
      </c>
      <c r="CF59" s="15"/>
    </row>
    <row r="60" spans="1:84" x14ac:dyDescent="0.4">
      <c r="A60" s="141" t="s">
        <v>779</v>
      </c>
      <c r="B60" s="142" t="s">
        <v>829</v>
      </c>
      <c r="C60" s="139" t="s">
        <v>780</v>
      </c>
      <c r="D60" s="139">
        <v>1</v>
      </c>
      <c r="E60" s="139">
        <v>70</v>
      </c>
      <c r="F60" s="139">
        <f t="shared" si="0"/>
        <v>2</v>
      </c>
      <c r="G60" s="19">
        <v>204</v>
      </c>
      <c r="H60" s="19">
        <v>316</v>
      </c>
      <c r="CF60" s="15"/>
    </row>
    <row r="61" spans="1:84" x14ac:dyDescent="0.4">
      <c r="A61" s="141" t="s">
        <v>779</v>
      </c>
      <c r="B61" s="139" t="s">
        <v>830</v>
      </c>
      <c r="C61" s="139" t="s">
        <v>780</v>
      </c>
      <c r="D61" s="139">
        <v>1</v>
      </c>
      <c r="E61" s="139">
        <v>70</v>
      </c>
      <c r="F61" s="139">
        <f t="shared" si="0"/>
        <v>2</v>
      </c>
      <c r="G61" s="19">
        <v>206</v>
      </c>
      <c r="H61" s="19">
        <v>302</v>
      </c>
      <c r="CF61" s="15"/>
    </row>
    <row r="62" spans="1:84" x14ac:dyDescent="0.4">
      <c r="A62" s="141" t="s">
        <v>779</v>
      </c>
      <c r="B62" s="142" t="s">
        <v>831</v>
      </c>
      <c r="C62" s="139" t="s">
        <v>780</v>
      </c>
      <c r="D62" s="139">
        <v>1</v>
      </c>
      <c r="E62" s="139">
        <v>70</v>
      </c>
      <c r="F62" s="139">
        <f t="shared" si="0"/>
        <v>2</v>
      </c>
      <c r="G62" s="19">
        <v>206</v>
      </c>
      <c r="H62" s="19">
        <v>314</v>
      </c>
      <c r="CF62" s="15"/>
    </row>
    <row r="63" spans="1:84" x14ac:dyDescent="0.4">
      <c r="A63" s="141" t="s">
        <v>779</v>
      </c>
      <c r="B63" s="139" t="s">
        <v>832</v>
      </c>
      <c r="C63" s="139" t="s">
        <v>780</v>
      </c>
      <c r="D63" s="139">
        <v>1</v>
      </c>
      <c r="E63" s="139">
        <v>70</v>
      </c>
      <c r="F63" s="139">
        <f t="shared" si="0"/>
        <v>2</v>
      </c>
      <c r="G63" s="19">
        <v>208</v>
      </c>
      <c r="H63" s="19">
        <v>302</v>
      </c>
      <c r="CF63" s="15"/>
    </row>
    <row r="64" spans="1:84" x14ac:dyDescent="0.4">
      <c r="A64" s="141" t="s">
        <v>779</v>
      </c>
      <c r="B64" s="142" t="s">
        <v>833</v>
      </c>
      <c r="C64" s="139" t="s">
        <v>780</v>
      </c>
      <c r="D64" s="139">
        <v>1</v>
      </c>
      <c r="E64" s="139">
        <v>70</v>
      </c>
      <c r="F64" s="139">
        <f t="shared" si="0"/>
        <v>2</v>
      </c>
      <c r="G64" s="19">
        <v>208</v>
      </c>
      <c r="H64" s="19">
        <v>314</v>
      </c>
      <c r="CF64" s="15"/>
    </row>
    <row r="65" spans="1:84" x14ac:dyDescent="0.4">
      <c r="A65" s="141" t="s">
        <v>779</v>
      </c>
      <c r="B65" s="139" t="s">
        <v>834</v>
      </c>
      <c r="C65" s="139" t="s">
        <v>780</v>
      </c>
      <c r="D65" s="139">
        <v>1</v>
      </c>
      <c r="E65" s="139">
        <v>70</v>
      </c>
      <c r="F65" s="139">
        <f t="shared" si="0"/>
        <v>2</v>
      </c>
      <c r="G65" s="19">
        <v>208</v>
      </c>
      <c r="H65" s="19" t="s">
        <v>1381</v>
      </c>
      <c r="I65" s="20"/>
      <c r="CF65" s="15"/>
    </row>
    <row r="66" spans="1:84" x14ac:dyDescent="0.4">
      <c r="A66" s="141" t="s">
        <v>779</v>
      </c>
      <c r="B66" s="142" t="s">
        <v>835</v>
      </c>
      <c r="C66" s="139" t="s">
        <v>780</v>
      </c>
      <c r="D66" s="139">
        <v>1</v>
      </c>
      <c r="E66" s="139">
        <v>70</v>
      </c>
      <c r="F66" s="139">
        <f t="shared" si="0"/>
        <v>2</v>
      </c>
      <c r="G66" s="19">
        <v>208</v>
      </c>
      <c r="H66" s="19" t="s">
        <v>1382</v>
      </c>
      <c r="I66" s="20"/>
      <c r="CF66" s="15"/>
    </row>
    <row r="67" spans="1:84" x14ac:dyDescent="0.4">
      <c r="A67" s="141" t="s">
        <v>779</v>
      </c>
      <c r="B67" s="139" t="s">
        <v>836</v>
      </c>
      <c r="C67" s="139" t="s">
        <v>780</v>
      </c>
      <c r="D67" s="139">
        <v>1</v>
      </c>
      <c r="E67" s="139">
        <v>70</v>
      </c>
      <c r="F67" s="139">
        <f t="shared" si="0"/>
        <v>2</v>
      </c>
      <c r="G67" s="19">
        <v>210</v>
      </c>
      <c r="H67" s="19" t="s">
        <v>840</v>
      </c>
      <c r="CF67" s="15"/>
    </row>
    <row r="68" spans="1:84" x14ac:dyDescent="0.4">
      <c r="A68" s="141" t="s">
        <v>779</v>
      </c>
      <c r="B68" s="139" t="s">
        <v>837</v>
      </c>
      <c r="C68" s="139" t="s">
        <v>780</v>
      </c>
      <c r="D68" s="139">
        <v>1</v>
      </c>
      <c r="E68" s="139">
        <v>70</v>
      </c>
      <c r="F68" s="139">
        <f t="shared" si="0"/>
        <v>2</v>
      </c>
      <c r="G68" s="19">
        <v>210</v>
      </c>
      <c r="H68" s="19" t="s">
        <v>1486</v>
      </c>
      <c r="CF68" s="15"/>
    </row>
    <row r="69" spans="1:84" x14ac:dyDescent="0.4">
      <c r="A69" s="141" t="s">
        <v>779</v>
      </c>
      <c r="B69" s="139" t="s">
        <v>838</v>
      </c>
      <c r="C69" s="139" t="s">
        <v>780</v>
      </c>
      <c r="D69" s="139">
        <v>1</v>
      </c>
      <c r="E69" s="139">
        <v>70</v>
      </c>
      <c r="F69" s="139">
        <f t="shared" ref="F69:F132" si="1">COUNTA(G69:CK69)</f>
        <v>2</v>
      </c>
      <c r="G69" s="19" t="s">
        <v>839</v>
      </c>
      <c r="H69" s="19" t="s">
        <v>840</v>
      </c>
      <c r="CF69" s="15"/>
    </row>
    <row r="70" spans="1:84" x14ac:dyDescent="0.4">
      <c r="A70" s="141" t="s">
        <v>779</v>
      </c>
      <c r="B70" s="139" t="s">
        <v>841</v>
      </c>
      <c r="C70" s="139" t="s">
        <v>780</v>
      </c>
      <c r="D70" s="139">
        <v>1</v>
      </c>
      <c r="E70" s="139">
        <v>70</v>
      </c>
      <c r="F70" s="139">
        <f t="shared" si="1"/>
        <v>2</v>
      </c>
      <c r="G70" s="19" t="s">
        <v>839</v>
      </c>
      <c r="H70" s="19" t="s">
        <v>1487</v>
      </c>
      <c r="CF70" s="15"/>
    </row>
    <row r="71" spans="1:84" x14ac:dyDescent="0.4">
      <c r="A71" s="141" t="s">
        <v>779</v>
      </c>
      <c r="B71" s="139" t="s">
        <v>842</v>
      </c>
      <c r="C71" s="139" t="s">
        <v>780</v>
      </c>
      <c r="D71" s="139">
        <v>1</v>
      </c>
      <c r="E71" s="139">
        <v>70</v>
      </c>
      <c r="F71" s="139">
        <f t="shared" si="1"/>
        <v>2</v>
      </c>
      <c r="G71" s="19" t="s">
        <v>839</v>
      </c>
      <c r="H71" s="19" t="s">
        <v>843</v>
      </c>
      <c r="CF71" s="15"/>
    </row>
    <row r="72" spans="1:84" x14ac:dyDescent="0.4">
      <c r="A72" s="141" t="s">
        <v>779</v>
      </c>
      <c r="B72" s="139" t="s">
        <v>844</v>
      </c>
      <c r="C72" s="139" t="s">
        <v>790</v>
      </c>
      <c r="D72" s="139">
        <v>1</v>
      </c>
      <c r="E72" s="139">
        <v>70</v>
      </c>
      <c r="F72" s="139">
        <f t="shared" si="1"/>
        <v>2</v>
      </c>
      <c r="G72" s="19">
        <v>212</v>
      </c>
      <c r="H72" s="19">
        <v>321</v>
      </c>
      <c r="CF72" s="15"/>
    </row>
    <row r="73" spans="1:84" x14ac:dyDescent="0.4">
      <c r="A73" s="141" t="s">
        <v>779</v>
      </c>
      <c r="B73" s="139" t="s">
        <v>845</v>
      </c>
      <c r="C73" s="139" t="s">
        <v>790</v>
      </c>
      <c r="D73" s="139">
        <v>1</v>
      </c>
      <c r="E73" s="139">
        <v>70</v>
      </c>
      <c r="F73" s="139">
        <f t="shared" si="1"/>
        <v>2</v>
      </c>
      <c r="G73" s="19">
        <v>214</v>
      </c>
      <c r="H73" s="19">
        <v>321</v>
      </c>
      <c r="CF73" s="15"/>
    </row>
    <row r="74" spans="1:84" x14ac:dyDescent="0.4">
      <c r="A74" s="141" t="s">
        <v>779</v>
      </c>
      <c r="B74" s="139" t="s">
        <v>846</v>
      </c>
      <c r="C74" s="139" t="s">
        <v>790</v>
      </c>
      <c r="D74" s="139">
        <v>1</v>
      </c>
      <c r="E74" s="139">
        <v>70</v>
      </c>
      <c r="F74" s="139">
        <f t="shared" si="1"/>
        <v>2</v>
      </c>
      <c r="G74" s="19">
        <v>216</v>
      </c>
      <c r="H74" s="19">
        <v>320</v>
      </c>
      <c r="CF74" s="15"/>
    </row>
    <row r="75" spans="1:84" x14ac:dyDescent="0.4">
      <c r="A75" s="141" t="s">
        <v>779</v>
      </c>
      <c r="B75" s="139" t="s">
        <v>847</v>
      </c>
      <c r="C75" s="139" t="s">
        <v>790</v>
      </c>
      <c r="D75" s="139">
        <v>1</v>
      </c>
      <c r="E75" s="139">
        <v>70</v>
      </c>
      <c r="F75" s="139">
        <f t="shared" si="1"/>
        <v>2</v>
      </c>
      <c r="G75" s="19">
        <v>216</v>
      </c>
      <c r="H75" s="19">
        <v>328</v>
      </c>
      <c r="CF75" s="15"/>
    </row>
    <row r="76" spans="1:84" x14ac:dyDescent="0.4">
      <c r="A76" s="141" t="s">
        <v>779</v>
      </c>
      <c r="B76" s="139" t="s">
        <v>848</v>
      </c>
      <c r="C76" s="139" t="s">
        <v>780</v>
      </c>
      <c r="D76" s="139">
        <v>1</v>
      </c>
      <c r="E76" s="139">
        <v>70</v>
      </c>
      <c r="F76" s="139">
        <f t="shared" si="1"/>
        <v>2</v>
      </c>
      <c r="G76" s="19">
        <v>217</v>
      </c>
      <c r="H76" s="19">
        <v>316</v>
      </c>
      <c r="CF76" s="15"/>
    </row>
    <row r="77" spans="1:84" x14ac:dyDescent="0.4">
      <c r="A77" s="141" t="s">
        <v>779</v>
      </c>
      <c r="B77" s="139" t="s">
        <v>849</v>
      </c>
      <c r="C77" s="139" t="s">
        <v>780</v>
      </c>
      <c r="D77" s="139">
        <v>1</v>
      </c>
      <c r="E77" s="139">
        <v>70</v>
      </c>
      <c r="F77" s="139">
        <f t="shared" si="1"/>
        <v>2</v>
      </c>
      <c r="G77" s="19">
        <v>217</v>
      </c>
      <c r="H77" s="19">
        <v>416</v>
      </c>
      <c r="CF77" s="15"/>
    </row>
    <row r="78" spans="1:84" x14ac:dyDescent="0.4">
      <c r="A78" s="141" t="s">
        <v>779</v>
      </c>
      <c r="B78" s="139" t="s">
        <v>850</v>
      </c>
      <c r="C78" s="139" t="s">
        <v>780</v>
      </c>
      <c r="D78" s="139">
        <v>1</v>
      </c>
      <c r="E78" s="139">
        <v>70</v>
      </c>
      <c r="F78" s="139">
        <f t="shared" si="1"/>
        <v>2</v>
      </c>
      <c r="G78" s="19">
        <v>218</v>
      </c>
      <c r="H78" s="19">
        <v>316</v>
      </c>
      <c r="CF78" s="15"/>
    </row>
    <row r="79" spans="1:84" x14ac:dyDescent="0.4">
      <c r="A79" s="141" t="s">
        <v>779</v>
      </c>
      <c r="B79" s="139" t="s">
        <v>851</v>
      </c>
      <c r="C79" s="139" t="s">
        <v>780</v>
      </c>
      <c r="D79" s="139">
        <v>1</v>
      </c>
      <c r="E79" s="139">
        <v>70</v>
      </c>
      <c r="F79" s="139">
        <f t="shared" si="1"/>
        <v>2</v>
      </c>
      <c r="G79" s="19">
        <v>219</v>
      </c>
      <c r="H79" s="19">
        <v>316</v>
      </c>
      <c r="CF79" s="15"/>
    </row>
    <row r="80" spans="1:84" x14ac:dyDescent="0.4">
      <c r="A80" s="140">
        <v>40908</v>
      </c>
      <c r="B80" s="139" t="s">
        <v>852</v>
      </c>
      <c r="C80" s="139" t="s">
        <v>780</v>
      </c>
      <c r="D80" s="139">
        <v>1</v>
      </c>
      <c r="E80" s="139">
        <v>70</v>
      </c>
      <c r="F80" s="139">
        <f t="shared" si="1"/>
        <v>4</v>
      </c>
      <c r="G80" s="19">
        <v>221</v>
      </c>
      <c r="H80" s="19">
        <v>222</v>
      </c>
      <c r="I80" s="19" t="s">
        <v>1488</v>
      </c>
      <c r="J80" s="19" t="s">
        <v>1489</v>
      </c>
      <c r="CF80" s="15"/>
    </row>
    <row r="81" spans="1:84" x14ac:dyDescent="0.4">
      <c r="A81" s="140">
        <v>40212</v>
      </c>
      <c r="B81" s="139" t="s">
        <v>853</v>
      </c>
      <c r="C81" s="139" t="s">
        <v>790</v>
      </c>
      <c r="D81" s="139">
        <v>1</v>
      </c>
      <c r="E81" s="139">
        <v>70</v>
      </c>
      <c r="F81" s="139">
        <f t="shared" si="1"/>
        <v>3</v>
      </c>
      <c r="G81" s="19">
        <v>221</v>
      </c>
      <c r="H81" s="19">
        <v>232</v>
      </c>
      <c r="I81" s="19" t="s">
        <v>1489</v>
      </c>
      <c r="CF81" s="15"/>
    </row>
    <row r="82" spans="1:84" x14ac:dyDescent="0.4">
      <c r="A82" s="141" t="s">
        <v>779</v>
      </c>
      <c r="B82" s="139" t="s">
        <v>1490</v>
      </c>
      <c r="C82" s="139" t="s">
        <v>780</v>
      </c>
      <c r="D82" s="139">
        <v>1</v>
      </c>
      <c r="E82" s="139">
        <v>70</v>
      </c>
      <c r="F82" s="139">
        <f t="shared" si="1"/>
        <v>2</v>
      </c>
      <c r="G82" s="19" t="s">
        <v>1491</v>
      </c>
      <c r="H82" s="19" t="s">
        <v>1492</v>
      </c>
      <c r="CF82" s="15"/>
    </row>
    <row r="83" spans="1:84" x14ac:dyDescent="0.4">
      <c r="A83" s="141" t="s">
        <v>779</v>
      </c>
      <c r="B83" s="139" t="s">
        <v>1493</v>
      </c>
      <c r="C83" s="139" t="s">
        <v>790</v>
      </c>
      <c r="D83" s="139">
        <v>1</v>
      </c>
      <c r="E83" s="139">
        <v>70</v>
      </c>
      <c r="F83" s="139">
        <f t="shared" si="1"/>
        <v>2</v>
      </c>
      <c r="G83" s="19" t="s">
        <v>1491</v>
      </c>
      <c r="H83" s="19" t="s">
        <v>1494</v>
      </c>
      <c r="CF83" s="15"/>
    </row>
    <row r="84" spans="1:84" x14ac:dyDescent="0.4">
      <c r="A84" s="141" t="s">
        <v>779</v>
      </c>
      <c r="B84" s="139" t="s">
        <v>1495</v>
      </c>
      <c r="C84" s="139" t="s">
        <v>790</v>
      </c>
      <c r="D84" s="139">
        <v>1</v>
      </c>
      <c r="E84" s="139">
        <v>70</v>
      </c>
      <c r="F84" s="139">
        <f t="shared" si="1"/>
        <v>2</v>
      </c>
      <c r="G84" s="19" t="s">
        <v>1491</v>
      </c>
      <c r="H84" s="19" t="s">
        <v>1496</v>
      </c>
      <c r="CF84" s="15"/>
    </row>
    <row r="85" spans="1:84" x14ac:dyDescent="0.4">
      <c r="A85" s="141" t="s">
        <v>779</v>
      </c>
      <c r="B85" s="139" t="s">
        <v>1497</v>
      </c>
      <c r="C85" s="139" t="s">
        <v>780</v>
      </c>
      <c r="D85" s="139">
        <v>1</v>
      </c>
      <c r="E85" s="139">
        <v>70</v>
      </c>
      <c r="F85" s="139">
        <f t="shared" si="1"/>
        <v>2</v>
      </c>
      <c r="G85" s="19" t="s">
        <v>1498</v>
      </c>
      <c r="H85" s="19" t="s">
        <v>1499</v>
      </c>
      <c r="CF85" s="15"/>
    </row>
    <row r="86" spans="1:84" x14ac:dyDescent="0.4">
      <c r="A86" s="141" t="s">
        <v>779</v>
      </c>
      <c r="B86" s="139" t="s">
        <v>1500</v>
      </c>
      <c r="C86" s="139" t="s">
        <v>780</v>
      </c>
      <c r="D86" s="139">
        <v>1</v>
      </c>
      <c r="E86" s="139">
        <v>70</v>
      </c>
      <c r="F86" s="139">
        <f t="shared" si="1"/>
        <v>2</v>
      </c>
      <c r="G86" s="19" t="s">
        <v>1498</v>
      </c>
      <c r="H86" s="19" t="s">
        <v>1501</v>
      </c>
      <c r="CF86" s="15"/>
    </row>
    <row r="87" spans="1:84" x14ac:dyDescent="0.4">
      <c r="A87" s="141" t="s">
        <v>779</v>
      </c>
      <c r="B87" s="139" t="s">
        <v>1502</v>
      </c>
      <c r="C87" s="139" t="s">
        <v>780</v>
      </c>
      <c r="D87" s="139">
        <v>1</v>
      </c>
      <c r="E87" s="139">
        <v>70</v>
      </c>
      <c r="F87" s="139">
        <f t="shared" si="1"/>
        <v>2</v>
      </c>
      <c r="G87" s="19" t="s">
        <v>1488</v>
      </c>
      <c r="H87" s="19" t="s">
        <v>843</v>
      </c>
      <c r="CF87" s="15"/>
    </row>
    <row r="88" spans="1:84" x14ac:dyDescent="0.4">
      <c r="A88" s="141" t="s">
        <v>779</v>
      </c>
      <c r="B88" s="139" t="s">
        <v>1503</v>
      </c>
      <c r="C88" s="139" t="s">
        <v>790</v>
      </c>
      <c r="D88" s="139">
        <v>1</v>
      </c>
      <c r="E88" s="139">
        <v>70</v>
      </c>
      <c r="F88" s="139">
        <f t="shared" si="1"/>
        <v>2</v>
      </c>
      <c r="G88" s="19" t="s">
        <v>1488</v>
      </c>
      <c r="H88" s="19" t="s">
        <v>1504</v>
      </c>
      <c r="CF88" s="15"/>
    </row>
    <row r="89" spans="1:84" x14ac:dyDescent="0.4">
      <c r="A89" s="140">
        <v>41060</v>
      </c>
      <c r="B89" s="139" t="s">
        <v>854</v>
      </c>
      <c r="C89" s="139" t="s">
        <v>790</v>
      </c>
      <c r="D89" s="139">
        <v>1</v>
      </c>
      <c r="E89" s="139">
        <v>70</v>
      </c>
      <c r="F89" s="139">
        <f t="shared" si="1"/>
        <v>2</v>
      </c>
      <c r="G89" s="19" t="s">
        <v>1491</v>
      </c>
      <c r="H89" s="19">
        <v>334</v>
      </c>
      <c r="CF89" s="15"/>
    </row>
    <row r="90" spans="1:84" x14ac:dyDescent="0.4">
      <c r="A90" s="140" t="s">
        <v>779</v>
      </c>
      <c r="B90" s="139" t="s">
        <v>1955</v>
      </c>
      <c r="C90" s="139" t="s">
        <v>790</v>
      </c>
      <c r="D90" s="139">
        <v>1</v>
      </c>
      <c r="E90" s="139">
        <v>70</v>
      </c>
      <c r="F90" s="139">
        <f t="shared" si="1"/>
        <v>2</v>
      </c>
      <c r="G90" s="19" t="s">
        <v>1488</v>
      </c>
      <c r="H90" s="19" t="s">
        <v>1496</v>
      </c>
      <c r="CF90" s="15"/>
    </row>
    <row r="91" spans="1:84" x14ac:dyDescent="0.4">
      <c r="A91" s="141" t="s">
        <v>779</v>
      </c>
      <c r="B91" s="139" t="s">
        <v>855</v>
      </c>
      <c r="C91" s="139" t="s">
        <v>790</v>
      </c>
      <c r="D91" s="139">
        <v>1</v>
      </c>
      <c r="E91" s="139">
        <v>70</v>
      </c>
      <c r="F91" s="139">
        <f t="shared" si="1"/>
        <v>2</v>
      </c>
      <c r="G91" s="19">
        <v>230</v>
      </c>
      <c r="H91" s="19">
        <v>240</v>
      </c>
      <c r="CF91" s="15"/>
    </row>
    <row r="92" spans="1:84" x14ac:dyDescent="0.4">
      <c r="A92" s="140" t="s">
        <v>779</v>
      </c>
      <c r="B92" s="139" t="s">
        <v>856</v>
      </c>
      <c r="C92" s="139" t="s">
        <v>790</v>
      </c>
      <c r="D92" s="139">
        <v>1</v>
      </c>
      <c r="E92" s="139">
        <v>70</v>
      </c>
      <c r="F92" s="139">
        <f t="shared" si="1"/>
        <v>2</v>
      </c>
      <c r="G92" s="19">
        <v>232</v>
      </c>
      <c r="H92" s="19">
        <v>124</v>
      </c>
      <c r="CF92" s="15"/>
    </row>
    <row r="93" spans="1:84" x14ac:dyDescent="0.4">
      <c r="A93" s="140" t="s">
        <v>779</v>
      </c>
      <c r="B93" s="139" t="s">
        <v>857</v>
      </c>
      <c r="C93" s="139" t="s">
        <v>790</v>
      </c>
      <c r="D93" s="139">
        <v>1</v>
      </c>
      <c r="E93" s="139">
        <v>70</v>
      </c>
      <c r="F93" s="139">
        <f t="shared" si="1"/>
        <v>2</v>
      </c>
      <c r="G93" s="19">
        <v>232</v>
      </c>
      <c r="H93" s="19">
        <v>221</v>
      </c>
      <c r="CF93" s="15"/>
    </row>
    <row r="94" spans="1:84" x14ac:dyDescent="0.4">
      <c r="A94" s="140">
        <v>40908</v>
      </c>
      <c r="B94" s="139" t="s">
        <v>858</v>
      </c>
      <c r="C94" s="139" t="s">
        <v>790</v>
      </c>
      <c r="D94" s="139">
        <v>1</v>
      </c>
      <c r="E94" s="139">
        <v>70</v>
      </c>
      <c r="F94" s="139">
        <f t="shared" si="1"/>
        <v>2</v>
      </c>
      <c r="G94" s="19">
        <v>234</v>
      </c>
      <c r="H94" s="19">
        <v>131</v>
      </c>
      <c r="CF94" s="15"/>
    </row>
    <row r="95" spans="1:84" x14ac:dyDescent="0.4">
      <c r="A95" s="141" t="s">
        <v>779</v>
      </c>
      <c r="B95" s="139" t="s">
        <v>859</v>
      </c>
      <c r="C95" s="139" t="s">
        <v>790</v>
      </c>
      <c r="D95" s="139">
        <v>1</v>
      </c>
      <c r="E95" s="139">
        <v>70</v>
      </c>
      <c r="F95" s="139">
        <f t="shared" si="1"/>
        <v>2</v>
      </c>
      <c r="G95" s="19">
        <v>234</v>
      </c>
      <c r="H95" s="19">
        <v>240</v>
      </c>
      <c r="CF95" s="15"/>
    </row>
    <row r="96" spans="1:84" x14ac:dyDescent="0.4">
      <c r="A96" s="141" t="s">
        <v>779</v>
      </c>
      <c r="B96" s="139" t="s">
        <v>860</v>
      </c>
      <c r="C96" s="139" t="s">
        <v>790</v>
      </c>
      <c r="D96" s="139">
        <v>1</v>
      </c>
      <c r="E96" s="139">
        <v>70</v>
      </c>
      <c r="F96" s="139">
        <f t="shared" si="1"/>
        <v>2</v>
      </c>
      <c r="G96" s="19">
        <v>234</v>
      </c>
      <c r="H96" s="19" t="s">
        <v>1929</v>
      </c>
      <c r="CF96" s="15"/>
    </row>
    <row r="97" spans="1:84" x14ac:dyDescent="0.4">
      <c r="A97" s="141" t="s">
        <v>779</v>
      </c>
      <c r="B97" s="139" t="s">
        <v>861</v>
      </c>
      <c r="C97" s="139" t="s">
        <v>790</v>
      </c>
      <c r="D97" s="139">
        <v>1</v>
      </c>
      <c r="E97" s="139">
        <v>70</v>
      </c>
      <c r="F97" s="139">
        <f t="shared" si="1"/>
        <v>2</v>
      </c>
      <c r="G97" s="19">
        <v>240</v>
      </c>
      <c r="H97" s="19">
        <v>250</v>
      </c>
      <c r="CF97" s="15"/>
    </row>
    <row r="98" spans="1:84" x14ac:dyDescent="0.4">
      <c r="A98" s="141" t="s">
        <v>779</v>
      </c>
      <c r="B98" s="139" t="s">
        <v>862</v>
      </c>
      <c r="C98" s="139" t="s">
        <v>790</v>
      </c>
      <c r="D98" s="139">
        <v>1</v>
      </c>
      <c r="E98" s="139">
        <v>70</v>
      </c>
      <c r="F98" s="139">
        <f t="shared" si="1"/>
        <v>2</v>
      </c>
      <c r="G98" s="19">
        <v>240</v>
      </c>
      <c r="H98" s="19">
        <v>340</v>
      </c>
      <c r="CF98" s="15"/>
    </row>
    <row r="99" spans="1:84" x14ac:dyDescent="0.4">
      <c r="A99" s="141" t="s">
        <v>779</v>
      </c>
      <c r="B99" s="139" t="s">
        <v>863</v>
      </c>
      <c r="C99" s="139" t="s">
        <v>790</v>
      </c>
      <c r="D99" s="139">
        <v>1</v>
      </c>
      <c r="E99" s="139">
        <v>70</v>
      </c>
      <c r="F99" s="139">
        <f t="shared" si="1"/>
        <v>2</v>
      </c>
      <c r="G99" s="19">
        <v>240</v>
      </c>
      <c r="H99" s="19">
        <v>342</v>
      </c>
      <c r="CF99" s="15"/>
    </row>
    <row r="100" spans="1:84" x14ac:dyDescent="0.4">
      <c r="A100" s="141" t="s">
        <v>779</v>
      </c>
      <c r="B100" s="139" t="s">
        <v>864</v>
      </c>
      <c r="C100" s="139" t="s">
        <v>2233</v>
      </c>
      <c r="D100" s="139">
        <v>1</v>
      </c>
      <c r="E100" s="139">
        <v>70</v>
      </c>
      <c r="F100" s="139">
        <f t="shared" si="1"/>
        <v>2</v>
      </c>
      <c r="G100" s="19">
        <v>240</v>
      </c>
      <c r="H100" s="19">
        <v>352</v>
      </c>
      <c r="CF100" s="15"/>
    </row>
    <row r="101" spans="1:84" x14ac:dyDescent="0.4">
      <c r="A101" s="140">
        <v>40212</v>
      </c>
      <c r="B101" s="139" t="s">
        <v>865</v>
      </c>
      <c r="C101" s="139" t="s">
        <v>790</v>
      </c>
      <c r="D101" s="139">
        <v>1</v>
      </c>
      <c r="E101" s="139">
        <v>70</v>
      </c>
      <c r="F101" s="139">
        <f t="shared" si="1"/>
        <v>2</v>
      </c>
      <c r="G101" s="19">
        <v>242</v>
      </c>
      <c r="H101" s="19">
        <v>131</v>
      </c>
      <c r="CF101" s="15"/>
    </row>
    <row r="102" spans="1:84" x14ac:dyDescent="0.4">
      <c r="A102" s="141" t="s">
        <v>779</v>
      </c>
      <c r="B102" s="139" t="s">
        <v>866</v>
      </c>
      <c r="C102" s="139" t="s">
        <v>790</v>
      </c>
      <c r="D102" s="139">
        <v>1</v>
      </c>
      <c r="E102" s="139">
        <v>70</v>
      </c>
      <c r="F102" s="139">
        <f t="shared" si="1"/>
        <v>2</v>
      </c>
      <c r="G102" s="19">
        <v>242</v>
      </c>
      <c r="H102" s="19">
        <v>250</v>
      </c>
      <c r="CF102" s="15"/>
    </row>
    <row r="103" spans="1:84" x14ac:dyDescent="0.4">
      <c r="A103" s="141" t="s">
        <v>779</v>
      </c>
      <c r="B103" s="139" t="s">
        <v>867</v>
      </c>
      <c r="C103" s="139" t="s">
        <v>790</v>
      </c>
      <c r="D103" s="139">
        <v>1</v>
      </c>
      <c r="E103" s="139">
        <v>70</v>
      </c>
      <c r="F103" s="139">
        <f t="shared" si="1"/>
        <v>2</v>
      </c>
      <c r="G103" s="19">
        <v>242</v>
      </c>
      <c r="H103" s="19">
        <v>254</v>
      </c>
      <c r="CF103" s="15"/>
    </row>
    <row r="104" spans="1:84" x14ac:dyDescent="0.4">
      <c r="A104" s="141" t="s">
        <v>779</v>
      </c>
      <c r="B104" s="139" t="s">
        <v>868</v>
      </c>
      <c r="C104" s="139" t="s">
        <v>790</v>
      </c>
      <c r="D104" s="139">
        <v>1</v>
      </c>
      <c r="E104" s="139">
        <v>70</v>
      </c>
      <c r="F104" s="139">
        <f t="shared" si="1"/>
        <v>2</v>
      </c>
      <c r="G104" s="19">
        <v>250</v>
      </c>
      <c r="H104" s="19">
        <v>264</v>
      </c>
      <c r="CF104" s="15"/>
    </row>
    <row r="105" spans="1:84" x14ac:dyDescent="0.4">
      <c r="A105" s="141" t="s">
        <v>779</v>
      </c>
      <c r="B105" s="139" t="s">
        <v>869</v>
      </c>
      <c r="C105" s="139" t="s">
        <v>2233</v>
      </c>
      <c r="D105" s="139">
        <v>1</v>
      </c>
      <c r="E105" s="139">
        <v>70</v>
      </c>
      <c r="F105" s="139">
        <f t="shared" si="1"/>
        <v>2</v>
      </c>
      <c r="G105" s="19">
        <v>250</v>
      </c>
      <c r="H105" s="19">
        <v>352</v>
      </c>
      <c r="CF105" s="15"/>
    </row>
    <row r="106" spans="1:84" x14ac:dyDescent="0.4">
      <c r="A106" s="141" t="s">
        <v>779</v>
      </c>
      <c r="B106" s="139" t="s">
        <v>870</v>
      </c>
      <c r="C106" s="139" t="s">
        <v>2233</v>
      </c>
      <c r="D106" s="139">
        <v>1</v>
      </c>
      <c r="E106" s="139">
        <v>70</v>
      </c>
      <c r="F106" s="139">
        <f t="shared" si="1"/>
        <v>2</v>
      </c>
      <c r="G106" s="19">
        <v>250</v>
      </c>
      <c r="H106" s="19">
        <v>354</v>
      </c>
      <c r="CF106" s="15"/>
    </row>
    <row r="107" spans="1:84" x14ac:dyDescent="0.4">
      <c r="A107" s="141" t="s">
        <v>779</v>
      </c>
      <c r="B107" s="139" t="s">
        <v>871</v>
      </c>
      <c r="C107" s="139" t="s">
        <v>790</v>
      </c>
      <c r="D107" s="139">
        <v>1</v>
      </c>
      <c r="E107" s="139">
        <v>70</v>
      </c>
      <c r="F107" s="139">
        <f t="shared" si="1"/>
        <v>2</v>
      </c>
      <c r="G107" s="19">
        <v>252</v>
      </c>
      <c r="H107" s="19">
        <v>264</v>
      </c>
      <c r="CF107" s="15"/>
    </row>
    <row r="108" spans="1:84" x14ac:dyDescent="0.4">
      <c r="A108" s="141" t="s">
        <v>779</v>
      </c>
      <c r="B108" s="139" t="s">
        <v>875</v>
      </c>
      <c r="C108" s="139" t="s">
        <v>790</v>
      </c>
      <c r="D108" s="139">
        <v>1</v>
      </c>
      <c r="E108" s="139">
        <v>70</v>
      </c>
      <c r="F108" s="139">
        <f t="shared" si="1"/>
        <v>2</v>
      </c>
      <c r="G108" s="19">
        <v>252</v>
      </c>
      <c r="H108" s="19">
        <v>266</v>
      </c>
      <c r="CF108" s="15"/>
    </row>
    <row r="109" spans="1:84" x14ac:dyDescent="0.4">
      <c r="A109" s="141" t="s">
        <v>779</v>
      </c>
      <c r="B109" s="139" t="s">
        <v>876</v>
      </c>
      <c r="C109" s="139" t="s">
        <v>790</v>
      </c>
      <c r="D109" s="139">
        <v>1</v>
      </c>
      <c r="E109" s="139">
        <v>70</v>
      </c>
      <c r="F109" s="139">
        <f t="shared" si="1"/>
        <v>2</v>
      </c>
      <c r="G109" s="19">
        <v>252</v>
      </c>
      <c r="H109" s="19">
        <v>268</v>
      </c>
      <c r="CF109" s="15"/>
    </row>
    <row r="110" spans="1:84" x14ac:dyDescent="0.4">
      <c r="A110" s="141" t="s">
        <v>779</v>
      </c>
      <c r="B110" s="139" t="s">
        <v>877</v>
      </c>
      <c r="C110" s="139" t="s">
        <v>2233</v>
      </c>
      <c r="D110" s="139">
        <v>1</v>
      </c>
      <c r="E110" s="139">
        <v>70</v>
      </c>
      <c r="F110" s="139">
        <f t="shared" si="1"/>
        <v>2</v>
      </c>
      <c r="G110" s="19">
        <v>252</v>
      </c>
      <c r="H110" s="19">
        <v>354</v>
      </c>
      <c r="CF110" s="15"/>
    </row>
    <row r="111" spans="1:84" x14ac:dyDescent="0.4">
      <c r="A111" s="141" t="s">
        <v>779</v>
      </c>
      <c r="B111" s="139" t="s">
        <v>878</v>
      </c>
      <c r="C111" s="139" t="s">
        <v>790</v>
      </c>
      <c r="D111" s="139">
        <v>1</v>
      </c>
      <c r="E111" s="139">
        <v>70</v>
      </c>
      <c r="F111" s="139">
        <f t="shared" si="1"/>
        <v>2</v>
      </c>
      <c r="G111" s="19">
        <v>256</v>
      </c>
      <c r="H111" s="19">
        <v>268</v>
      </c>
      <c r="CF111" s="15"/>
    </row>
    <row r="112" spans="1:84" x14ac:dyDescent="0.4">
      <c r="A112" s="141" t="s">
        <v>779</v>
      </c>
      <c r="B112" s="139" t="s">
        <v>879</v>
      </c>
      <c r="C112" s="139" t="s">
        <v>790</v>
      </c>
      <c r="D112" s="139">
        <v>1</v>
      </c>
      <c r="E112" s="139">
        <v>70</v>
      </c>
      <c r="F112" s="139">
        <f t="shared" si="1"/>
        <v>2</v>
      </c>
      <c r="G112" s="19">
        <v>260</v>
      </c>
      <c r="H112" s="19">
        <v>272</v>
      </c>
      <c r="CF112" s="15"/>
    </row>
    <row r="113" spans="1:84" x14ac:dyDescent="0.4">
      <c r="A113" s="141" t="s">
        <v>779</v>
      </c>
      <c r="B113" s="139" t="s">
        <v>880</v>
      </c>
      <c r="C113" s="139" t="s">
        <v>2233</v>
      </c>
      <c r="D113" s="139">
        <v>1</v>
      </c>
      <c r="E113" s="139">
        <v>70</v>
      </c>
      <c r="F113" s="139">
        <f t="shared" si="1"/>
        <v>2</v>
      </c>
      <c r="G113" s="19">
        <v>260</v>
      </c>
      <c r="H113" s="19">
        <v>354</v>
      </c>
      <c r="CF113" s="15"/>
    </row>
    <row r="114" spans="1:84" x14ac:dyDescent="0.4">
      <c r="A114" s="141" t="s">
        <v>779</v>
      </c>
      <c r="B114" s="139" t="s">
        <v>881</v>
      </c>
      <c r="C114" s="139" t="s">
        <v>2233</v>
      </c>
      <c r="D114" s="139">
        <v>1</v>
      </c>
      <c r="E114" s="139">
        <v>70</v>
      </c>
      <c r="F114" s="139">
        <f t="shared" si="1"/>
        <v>2</v>
      </c>
      <c r="G114" s="19">
        <v>260</v>
      </c>
      <c r="H114" s="19">
        <v>356</v>
      </c>
      <c r="CF114" s="15"/>
    </row>
    <row r="115" spans="1:84" x14ac:dyDescent="0.4">
      <c r="A115" s="141" t="s">
        <v>779</v>
      </c>
      <c r="B115" s="139" t="s">
        <v>882</v>
      </c>
      <c r="C115" s="139" t="s">
        <v>2233</v>
      </c>
      <c r="D115" s="139">
        <v>1</v>
      </c>
      <c r="E115" s="139">
        <v>70</v>
      </c>
      <c r="F115" s="139">
        <f t="shared" si="1"/>
        <v>2</v>
      </c>
      <c r="G115" s="19">
        <v>260</v>
      </c>
      <c r="H115" s="19">
        <v>368</v>
      </c>
      <c r="CF115" s="15"/>
    </row>
    <row r="116" spans="1:84" x14ac:dyDescent="0.4">
      <c r="A116" s="141" t="s">
        <v>779</v>
      </c>
      <c r="B116" s="139" t="s">
        <v>883</v>
      </c>
      <c r="C116" s="139" t="s">
        <v>790</v>
      </c>
      <c r="D116" s="139">
        <v>1</v>
      </c>
      <c r="E116" s="139">
        <v>70</v>
      </c>
      <c r="F116" s="139">
        <f t="shared" si="1"/>
        <v>2</v>
      </c>
      <c r="G116" s="19">
        <v>262</v>
      </c>
      <c r="H116" s="19">
        <v>272</v>
      </c>
      <c r="CF116" s="15"/>
    </row>
    <row r="117" spans="1:84" x14ac:dyDescent="0.4">
      <c r="A117" s="141" t="s">
        <v>779</v>
      </c>
      <c r="B117" s="139" t="s">
        <v>884</v>
      </c>
      <c r="C117" s="139" t="s">
        <v>2233</v>
      </c>
      <c r="D117" s="139">
        <v>1</v>
      </c>
      <c r="E117" s="139">
        <v>70</v>
      </c>
      <c r="F117" s="139">
        <f t="shared" si="1"/>
        <v>2</v>
      </c>
      <c r="G117" s="19">
        <v>264</v>
      </c>
      <c r="H117" s="19">
        <v>354</v>
      </c>
      <c r="CF117" s="15"/>
    </row>
    <row r="118" spans="1:84" x14ac:dyDescent="0.4">
      <c r="A118" s="141" t="s">
        <v>779</v>
      </c>
      <c r="B118" s="139" t="s">
        <v>885</v>
      </c>
      <c r="C118" s="139" t="s">
        <v>790</v>
      </c>
      <c r="D118" s="139">
        <v>1</v>
      </c>
      <c r="E118" s="139">
        <v>70</v>
      </c>
      <c r="F118" s="139">
        <f t="shared" si="1"/>
        <v>2</v>
      </c>
      <c r="G118" s="19">
        <v>270</v>
      </c>
      <c r="H118" s="19">
        <v>280</v>
      </c>
      <c r="CF118" s="15"/>
    </row>
    <row r="119" spans="1:84" x14ac:dyDescent="0.4">
      <c r="A119" s="141" t="s">
        <v>779</v>
      </c>
      <c r="B119" s="139" t="s">
        <v>886</v>
      </c>
      <c r="C119" s="139" t="s">
        <v>790</v>
      </c>
      <c r="D119" s="139">
        <v>1</v>
      </c>
      <c r="E119" s="139">
        <v>70</v>
      </c>
      <c r="F119" s="139">
        <f t="shared" si="1"/>
        <v>2</v>
      </c>
      <c r="G119" s="19">
        <v>270</v>
      </c>
      <c r="H119" s="19">
        <v>282</v>
      </c>
      <c r="CF119" s="15"/>
    </row>
    <row r="120" spans="1:84" x14ac:dyDescent="0.4">
      <c r="A120" s="141" t="s">
        <v>779</v>
      </c>
      <c r="B120" s="139" t="s">
        <v>887</v>
      </c>
      <c r="C120" s="139" t="s">
        <v>2233</v>
      </c>
      <c r="D120" s="139">
        <v>1</v>
      </c>
      <c r="E120" s="139">
        <v>70</v>
      </c>
      <c r="F120" s="139">
        <f t="shared" si="1"/>
        <v>2</v>
      </c>
      <c r="G120" s="19">
        <v>270</v>
      </c>
      <c r="H120" s="19">
        <v>360</v>
      </c>
      <c r="CF120" s="15"/>
    </row>
    <row r="121" spans="1:84" x14ac:dyDescent="0.4">
      <c r="A121" s="141" t="s">
        <v>779</v>
      </c>
      <c r="B121" s="139" t="s">
        <v>888</v>
      </c>
      <c r="C121" s="139" t="s">
        <v>2233</v>
      </c>
      <c r="D121" s="139">
        <v>1</v>
      </c>
      <c r="E121" s="139">
        <v>70</v>
      </c>
      <c r="F121" s="139">
        <f t="shared" si="1"/>
        <v>2</v>
      </c>
      <c r="G121" s="19">
        <v>270</v>
      </c>
      <c r="H121" s="19">
        <v>362</v>
      </c>
      <c r="CF121" s="15"/>
    </row>
    <row r="122" spans="1:84" x14ac:dyDescent="0.4">
      <c r="A122" s="141" t="s">
        <v>779</v>
      </c>
      <c r="B122" s="139" t="s">
        <v>889</v>
      </c>
      <c r="C122" s="139" t="s">
        <v>2233</v>
      </c>
      <c r="D122" s="139">
        <v>1</v>
      </c>
      <c r="E122" s="139">
        <v>70</v>
      </c>
      <c r="F122" s="139">
        <f t="shared" si="1"/>
        <v>2</v>
      </c>
      <c r="G122" s="19">
        <v>272</v>
      </c>
      <c r="H122" s="19">
        <v>360</v>
      </c>
      <c r="CF122" s="15"/>
    </row>
    <row r="123" spans="1:84" x14ac:dyDescent="0.4">
      <c r="A123" s="141" t="s">
        <v>779</v>
      </c>
      <c r="B123" s="139" t="s">
        <v>890</v>
      </c>
      <c r="C123" s="139" t="s">
        <v>2233</v>
      </c>
      <c r="D123" s="139">
        <v>1</v>
      </c>
      <c r="E123" s="139">
        <v>70</v>
      </c>
      <c r="F123" s="139">
        <f t="shared" si="1"/>
        <v>2</v>
      </c>
      <c r="G123" s="19">
        <v>272</v>
      </c>
      <c r="H123" s="19">
        <v>368</v>
      </c>
      <c r="CF123" s="15"/>
    </row>
    <row r="124" spans="1:84" x14ac:dyDescent="0.4">
      <c r="A124" s="141" t="s">
        <v>779</v>
      </c>
      <c r="B124" s="139" t="s">
        <v>891</v>
      </c>
      <c r="C124" s="139" t="s">
        <v>2233</v>
      </c>
      <c r="D124" s="139">
        <v>1</v>
      </c>
      <c r="E124" s="139">
        <v>70</v>
      </c>
      <c r="F124" s="139">
        <f t="shared" si="1"/>
        <v>2</v>
      </c>
      <c r="G124" s="19">
        <v>280</v>
      </c>
      <c r="H124" s="19">
        <v>362</v>
      </c>
      <c r="CF124" s="15"/>
    </row>
    <row r="125" spans="1:84" x14ac:dyDescent="0.4">
      <c r="A125" s="141" t="s">
        <v>779</v>
      </c>
      <c r="B125" s="139" t="s">
        <v>892</v>
      </c>
      <c r="C125" s="139" t="s">
        <v>2233</v>
      </c>
      <c r="D125" s="139">
        <v>1</v>
      </c>
      <c r="E125" s="139">
        <v>70</v>
      </c>
      <c r="F125" s="139">
        <f t="shared" si="1"/>
        <v>2</v>
      </c>
      <c r="G125" s="19">
        <v>280</v>
      </c>
      <c r="H125" s="19">
        <v>374</v>
      </c>
      <c r="CF125" s="15"/>
    </row>
    <row r="126" spans="1:84" x14ac:dyDescent="0.4">
      <c r="A126" s="141" t="s">
        <v>779</v>
      </c>
      <c r="B126" s="139" t="s">
        <v>893</v>
      </c>
      <c r="C126" s="139" t="s">
        <v>2233</v>
      </c>
      <c r="D126" s="139">
        <v>1</v>
      </c>
      <c r="E126" s="139">
        <v>70</v>
      </c>
      <c r="F126" s="139">
        <f t="shared" si="1"/>
        <v>2</v>
      </c>
      <c r="G126" s="19">
        <v>280</v>
      </c>
      <c r="H126" s="19">
        <v>376</v>
      </c>
      <c r="CF126" s="15"/>
    </row>
    <row r="127" spans="1:84" x14ac:dyDescent="0.4">
      <c r="A127" s="141" t="s">
        <v>779</v>
      </c>
      <c r="B127" s="139" t="s">
        <v>894</v>
      </c>
      <c r="C127" s="139" t="s">
        <v>2233</v>
      </c>
      <c r="D127" s="139">
        <v>1</v>
      </c>
      <c r="E127" s="139">
        <v>70</v>
      </c>
      <c r="F127" s="139">
        <f t="shared" si="1"/>
        <v>2</v>
      </c>
      <c r="G127" s="19">
        <v>280</v>
      </c>
      <c r="H127" s="19">
        <v>377</v>
      </c>
      <c r="CF127" s="15"/>
    </row>
    <row r="128" spans="1:84" x14ac:dyDescent="0.4">
      <c r="A128" s="141" t="s">
        <v>779</v>
      </c>
      <c r="B128" s="139" t="s">
        <v>895</v>
      </c>
      <c r="C128" s="139" t="s">
        <v>780</v>
      </c>
      <c r="D128" s="139">
        <v>1</v>
      </c>
      <c r="E128" s="139">
        <v>70</v>
      </c>
      <c r="F128" s="139">
        <f t="shared" si="1"/>
        <v>2</v>
      </c>
      <c r="G128" s="19">
        <v>282</v>
      </c>
      <c r="H128" s="19">
        <v>290</v>
      </c>
      <c r="CF128" s="15"/>
    </row>
    <row r="129" spans="1:84" x14ac:dyDescent="0.4">
      <c r="A129" s="141" t="s">
        <v>779</v>
      </c>
      <c r="B129" s="139" t="s">
        <v>896</v>
      </c>
      <c r="C129" s="139" t="s">
        <v>2233</v>
      </c>
      <c r="D129" s="139">
        <v>1</v>
      </c>
      <c r="E129" s="139">
        <v>70</v>
      </c>
      <c r="F129" s="139">
        <f t="shared" si="1"/>
        <v>2</v>
      </c>
      <c r="G129" s="19">
        <v>282</v>
      </c>
      <c r="H129" s="19">
        <v>377</v>
      </c>
      <c r="CF129" s="15"/>
    </row>
    <row r="130" spans="1:84" x14ac:dyDescent="0.4">
      <c r="A130" s="141" t="s">
        <v>779</v>
      </c>
      <c r="B130" s="139" t="s">
        <v>897</v>
      </c>
      <c r="C130" s="139" t="s">
        <v>780</v>
      </c>
      <c r="D130" s="139">
        <v>1</v>
      </c>
      <c r="E130" s="139">
        <v>70</v>
      </c>
      <c r="F130" s="139">
        <f t="shared" si="1"/>
        <v>2</v>
      </c>
      <c r="G130" s="19">
        <v>290</v>
      </c>
      <c r="H130" s="19">
        <v>194</v>
      </c>
      <c r="CF130" s="15"/>
    </row>
    <row r="131" spans="1:84" x14ac:dyDescent="0.4">
      <c r="A131" s="141" t="s">
        <v>779</v>
      </c>
      <c r="B131" s="139" t="s">
        <v>898</v>
      </c>
      <c r="C131" s="139" t="s">
        <v>780</v>
      </c>
      <c r="D131" s="139">
        <v>1</v>
      </c>
      <c r="E131" s="139">
        <v>70</v>
      </c>
      <c r="F131" s="139">
        <f t="shared" si="1"/>
        <v>2</v>
      </c>
      <c r="G131" s="19">
        <v>290</v>
      </c>
      <c r="H131" s="19">
        <v>196</v>
      </c>
      <c r="CF131" s="15"/>
    </row>
    <row r="132" spans="1:84" x14ac:dyDescent="0.4">
      <c r="A132" s="141" t="s">
        <v>779</v>
      </c>
      <c r="B132" s="139" t="s">
        <v>899</v>
      </c>
      <c r="C132" s="139" t="s">
        <v>2233</v>
      </c>
      <c r="D132" s="139">
        <v>1</v>
      </c>
      <c r="E132" s="139">
        <v>70</v>
      </c>
      <c r="F132" s="139">
        <f t="shared" si="1"/>
        <v>2</v>
      </c>
      <c r="G132" s="19">
        <v>290</v>
      </c>
      <c r="H132" s="19">
        <v>377</v>
      </c>
      <c r="CF132" s="15"/>
    </row>
    <row r="133" spans="1:84" x14ac:dyDescent="0.4">
      <c r="A133" s="205" t="s">
        <v>779</v>
      </c>
      <c r="B133" s="204" t="s">
        <v>900</v>
      </c>
      <c r="C133" s="204" t="s">
        <v>780</v>
      </c>
      <c r="D133" s="204">
        <v>2</v>
      </c>
      <c r="E133" s="139">
        <v>70</v>
      </c>
      <c r="F133" s="139">
        <f t="shared" ref="F133:F196" si="2">COUNTA(G133:CK133)</f>
        <v>1</v>
      </c>
      <c r="G133" s="19">
        <v>290</v>
      </c>
      <c r="CF133" s="15"/>
    </row>
    <row r="134" spans="1:84" x14ac:dyDescent="0.4">
      <c r="A134" s="205"/>
      <c r="B134" s="204"/>
      <c r="C134" s="204"/>
      <c r="D134" s="204"/>
      <c r="E134" s="139">
        <v>77</v>
      </c>
      <c r="F134" s="139">
        <f t="shared" si="2"/>
        <v>1</v>
      </c>
      <c r="G134" s="19">
        <v>42195</v>
      </c>
      <c r="CF134" s="15"/>
    </row>
    <row r="135" spans="1:84" x14ac:dyDescent="0.4">
      <c r="A135" s="141" t="s">
        <v>779</v>
      </c>
      <c r="B135" s="139" t="s">
        <v>901</v>
      </c>
      <c r="C135" s="139" t="s">
        <v>780</v>
      </c>
      <c r="D135" s="139">
        <v>1</v>
      </c>
      <c r="E135" s="139">
        <v>70</v>
      </c>
      <c r="F135" s="139">
        <f t="shared" si="2"/>
        <v>2</v>
      </c>
      <c r="G135" s="19">
        <v>300</v>
      </c>
      <c r="H135" s="19">
        <v>312</v>
      </c>
      <c r="CF135" s="15"/>
    </row>
    <row r="136" spans="1:84" x14ac:dyDescent="0.4">
      <c r="A136" s="141" t="s">
        <v>779</v>
      </c>
      <c r="B136" s="139" t="s">
        <v>902</v>
      </c>
      <c r="C136" s="139" t="s">
        <v>790</v>
      </c>
      <c r="D136" s="139">
        <v>1</v>
      </c>
      <c r="E136" s="139">
        <v>70</v>
      </c>
      <c r="F136" s="139">
        <f t="shared" si="2"/>
        <v>2</v>
      </c>
      <c r="G136" s="19">
        <v>300</v>
      </c>
      <c r="H136" s="19">
        <v>509</v>
      </c>
      <c r="CF136" s="15"/>
    </row>
    <row r="137" spans="1:84" x14ac:dyDescent="0.4">
      <c r="A137" s="140">
        <v>40543</v>
      </c>
      <c r="B137" s="139" t="s">
        <v>903</v>
      </c>
      <c r="C137" s="139" t="s">
        <v>780</v>
      </c>
      <c r="D137" s="139">
        <v>1</v>
      </c>
      <c r="E137" s="139">
        <v>70</v>
      </c>
      <c r="F137" s="139">
        <f t="shared" si="2"/>
        <v>6</v>
      </c>
      <c r="G137" s="19">
        <v>300</v>
      </c>
      <c r="H137" s="19" t="s">
        <v>1383</v>
      </c>
      <c r="I137" s="19" t="s">
        <v>1381</v>
      </c>
      <c r="J137" s="19" t="s">
        <v>1382</v>
      </c>
      <c r="K137" s="19" t="s">
        <v>1384</v>
      </c>
      <c r="L137" s="19" t="s">
        <v>1385</v>
      </c>
      <c r="CF137" s="15"/>
    </row>
    <row r="138" spans="1:84" x14ac:dyDescent="0.4">
      <c r="A138" s="140">
        <v>40543</v>
      </c>
      <c r="B138" s="139" t="s">
        <v>904</v>
      </c>
      <c r="C138" s="139" t="s">
        <v>780</v>
      </c>
      <c r="D138" s="139">
        <v>1</v>
      </c>
      <c r="E138" s="139">
        <v>70</v>
      </c>
      <c r="F138" s="139">
        <f t="shared" si="2"/>
        <v>6</v>
      </c>
      <c r="G138" s="19">
        <v>302</v>
      </c>
      <c r="H138" s="19">
        <v>300</v>
      </c>
      <c r="I138" s="19" t="s">
        <v>1381</v>
      </c>
      <c r="J138" s="19" t="s">
        <v>1382</v>
      </c>
      <c r="K138" s="19" t="s">
        <v>1384</v>
      </c>
      <c r="L138" s="19" t="s">
        <v>1385</v>
      </c>
      <c r="CF138" s="15"/>
    </row>
    <row r="139" spans="1:84" x14ac:dyDescent="0.4">
      <c r="A139" s="140">
        <v>40543</v>
      </c>
      <c r="B139" s="139" t="s">
        <v>905</v>
      </c>
      <c r="C139" s="139" t="s">
        <v>780</v>
      </c>
      <c r="D139" s="139">
        <v>1</v>
      </c>
      <c r="E139" s="139">
        <v>70</v>
      </c>
      <c r="F139" s="139">
        <f t="shared" si="2"/>
        <v>6</v>
      </c>
      <c r="G139" s="19">
        <v>302</v>
      </c>
      <c r="H139" s="19">
        <v>300</v>
      </c>
      <c r="I139" s="19" t="s">
        <v>1381</v>
      </c>
      <c r="J139" s="19" t="s">
        <v>1382</v>
      </c>
      <c r="K139" s="19" t="s">
        <v>1384</v>
      </c>
      <c r="L139" s="19" t="s">
        <v>1385</v>
      </c>
      <c r="CF139" s="15"/>
    </row>
    <row r="140" spans="1:84" x14ac:dyDescent="0.4">
      <c r="A140" s="141" t="s">
        <v>779</v>
      </c>
      <c r="B140" s="139" t="s">
        <v>906</v>
      </c>
      <c r="C140" s="139" t="s">
        <v>780</v>
      </c>
      <c r="D140" s="139">
        <v>1</v>
      </c>
      <c r="E140" s="139">
        <v>70</v>
      </c>
      <c r="F140" s="139">
        <f t="shared" si="2"/>
        <v>2</v>
      </c>
      <c r="G140" s="19">
        <v>310</v>
      </c>
      <c r="H140" s="19">
        <v>414</v>
      </c>
      <c r="CF140" s="15"/>
    </row>
    <row r="141" spans="1:84" x14ac:dyDescent="0.4">
      <c r="A141" s="141" t="s">
        <v>779</v>
      </c>
      <c r="B141" s="139" t="s">
        <v>907</v>
      </c>
      <c r="C141" s="139" t="s">
        <v>780</v>
      </c>
      <c r="D141" s="139">
        <v>1</v>
      </c>
      <c r="E141" s="139">
        <v>70</v>
      </c>
      <c r="F141" s="139">
        <f t="shared" si="2"/>
        <v>2</v>
      </c>
      <c r="G141" s="19">
        <v>310</v>
      </c>
      <c r="H141" s="19">
        <v>416</v>
      </c>
      <c r="CF141" s="15"/>
    </row>
    <row r="142" spans="1:84" x14ac:dyDescent="0.4">
      <c r="A142" s="141" t="s">
        <v>779</v>
      </c>
      <c r="B142" s="139" t="s">
        <v>908</v>
      </c>
      <c r="C142" s="139" t="s">
        <v>790</v>
      </c>
      <c r="D142" s="139">
        <v>1</v>
      </c>
      <c r="E142" s="139">
        <v>70</v>
      </c>
      <c r="F142" s="139">
        <f t="shared" si="2"/>
        <v>2</v>
      </c>
      <c r="G142" s="19">
        <v>310</v>
      </c>
      <c r="H142" s="19">
        <v>500</v>
      </c>
      <c r="CF142" s="15"/>
    </row>
    <row r="143" spans="1:84" x14ac:dyDescent="0.4">
      <c r="A143" s="141" t="s">
        <v>779</v>
      </c>
      <c r="B143" s="139" t="s">
        <v>909</v>
      </c>
      <c r="C143" s="139" t="s">
        <v>790</v>
      </c>
      <c r="D143" s="139">
        <v>1</v>
      </c>
      <c r="E143" s="139">
        <v>70</v>
      </c>
      <c r="F143" s="139">
        <f t="shared" si="2"/>
        <v>2</v>
      </c>
      <c r="G143" s="19">
        <v>310</v>
      </c>
      <c r="H143" s="19">
        <v>509</v>
      </c>
      <c r="CF143" s="15"/>
    </row>
    <row r="144" spans="1:84" x14ac:dyDescent="0.4">
      <c r="A144" s="141" t="s">
        <v>779</v>
      </c>
      <c r="B144" s="139" t="s">
        <v>910</v>
      </c>
      <c r="C144" s="139" t="s">
        <v>790</v>
      </c>
      <c r="D144" s="139">
        <v>1</v>
      </c>
      <c r="E144" s="139">
        <v>70</v>
      </c>
      <c r="F144" s="139">
        <f t="shared" si="2"/>
        <v>2</v>
      </c>
      <c r="G144" s="19">
        <v>312</v>
      </c>
      <c r="H144" s="19">
        <v>509</v>
      </c>
      <c r="CF144" s="15"/>
    </row>
    <row r="145" spans="1:84" x14ac:dyDescent="0.4">
      <c r="A145" s="141" t="s">
        <v>779</v>
      </c>
      <c r="B145" s="139" t="s">
        <v>911</v>
      </c>
      <c r="C145" s="139" t="s">
        <v>780</v>
      </c>
      <c r="D145" s="139">
        <v>1</v>
      </c>
      <c r="E145" s="139">
        <v>70</v>
      </c>
      <c r="F145" s="139">
        <f t="shared" si="2"/>
        <v>2</v>
      </c>
      <c r="G145" s="19">
        <v>316</v>
      </c>
      <c r="H145" s="19">
        <v>416</v>
      </c>
      <c r="CF145" s="15"/>
    </row>
    <row r="146" spans="1:84" x14ac:dyDescent="0.4">
      <c r="A146" s="140">
        <v>44834</v>
      </c>
      <c r="B146" s="139" t="s">
        <v>912</v>
      </c>
      <c r="C146" s="139" t="s">
        <v>790</v>
      </c>
      <c r="D146" s="139">
        <v>1</v>
      </c>
      <c r="E146" s="139">
        <v>70</v>
      </c>
      <c r="F146" s="139">
        <f t="shared" si="2"/>
        <v>2</v>
      </c>
      <c r="G146" s="19">
        <v>322</v>
      </c>
      <c r="H146" s="19">
        <v>223</v>
      </c>
      <c r="CF146" s="15"/>
    </row>
    <row r="147" spans="1:84" x14ac:dyDescent="0.4">
      <c r="A147" s="141" t="s">
        <v>779</v>
      </c>
      <c r="B147" s="139" t="s">
        <v>913</v>
      </c>
      <c r="C147" s="139" t="s">
        <v>790</v>
      </c>
      <c r="D147" s="139">
        <v>1</v>
      </c>
      <c r="E147" s="139">
        <v>70</v>
      </c>
      <c r="F147" s="139">
        <f t="shared" si="2"/>
        <v>2</v>
      </c>
      <c r="G147" s="19">
        <v>322</v>
      </c>
      <c r="H147" s="19">
        <v>334</v>
      </c>
      <c r="CF147" s="15"/>
    </row>
    <row r="148" spans="1:84" x14ac:dyDescent="0.4">
      <c r="A148" s="141" t="s">
        <v>779</v>
      </c>
      <c r="B148" s="139" t="s">
        <v>914</v>
      </c>
      <c r="C148" s="139" t="s">
        <v>790</v>
      </c>
      <c r="D148" s="139">
        <v>1</v>
      </c>
      <c r="E148" s="139">
        <v>70</v>
      </c>
      <c r="F148" s="139">
        <f t="shared" si="2"/>
        <v>2</v>
      </c>
      <c r="G148" s="19">
        <v>324</v>
      </c>
      <c r="H148" s="19">
        <v>332</v>
      </c>
      <c r="CF148" s="15"/>
    </row>
    <row r="149" spans="1:84" x14ac:dyDescent="0.4">
      <c r="A149" s="141" t="s">
        <v>779</v>
      </c>
      <c r="B149" s="139" t="s">
        <v>915</v>
      </c>
      <c r="C149" s="139" t="s">
        <v>790</v>
      </c>
      <c r="D149" s="139">
        <v>1</v>
      </c>
      <c r="E149" s="139">
        <v>70</v>
      </c>
      <c r="F149" s="139">
        <f t="shared" si="2"/>
        <v>2</v>
      </c>
      <c r="G149" s="19">
        <v>324</v>
      </c>
      <c r="H149" s="19">
        <v>334</v>
      </c>
      <c r="CF149" s="15"/>
    </row>
    <row r="150" spans="1:84" x14ac:dyDescent="0.4">
      <c r="A150" s="141" t="s">
        <v>779</v>
      </c>
      <c r="B150" s="139" t="s">
        <v>916</v>
      </c>
      <c r="C150" s="139" t="s">
        <v>790</v>
      </c>
      <c r="D150" s="139">
        <v>1</v>
      </c>
      <c r="E150" s="139">
        <v>70</v>
      </c>
      <c r="F150" s="139">
        <f t="shared" si="2"/>
        <v>2</v>
      </c>
      <c r="G150" s="19">
        <v>324</v>
      </c>
      <c r="H150" s="19">
        <v>424</v>
      </c>
      <c r="CF150" s="15"/>
    </row>
    <row r="151" spans="1:84" x14ac:dyDescent="0.4">
      <c r="A151" s="141" t="s">
        <v>779</v>
      </c>
      <c r="B151" s="139" t="s">
        <v>917</v>
      </c>
      <c r="C151" s="139" t="s">
        <v>790</v>
      </c>
      <c r="D151" s="139">
        <v>1</v>
      </c>
      <c r="E151" s="139">
        <v>70</v>
      </c>
      <c r="F151" s="139">
        <f t="shared" si="2"/>
        <v>2</v>
      </c>
      <c r="G151" s="19">
        <v>326</v>
      </c>
      <c r="H151" s="19">
        <v>410</v>
      </c>
      <c r="CF151" s="15"/>
    </row>
    <row r="152" spans="1:84" x14ac:dyDescent="0.4">
      <c r="A152" s="141" t="s">
        <v>779</v>
      </c>
      <c r="B152" s="139" t="s">
        <v>918</v>
      </c>
      <c r="C152" s="139" t="s">
        <v>790</v>
      </c>
      <c r="D152" s="139">
        <v>1</v>
      </c>
      <c r="E152" s="139">
        <v>70</v>
      </c>
      <c r="F152" s="139">
        <f t="shared" si="2"/>
        <v>2</v>
      </c>
      <c r="G152" s="19">
        <v>326</v>
      </c>
      <c r="H152" s="19">
        <v>422</v>
      </c>
      <c r="CF152" s="15"/>
    </row>
    <row r="153" spans="1:84" x14ac:dyDescent="0.4">
      <c r="A153" s="141" t="s">
        <v>779</v>
      </c>
      <c r="B153" s="139" t="s">
        <v>919</v>
      </c>
      <c r="C153" s="139" t="s">
        <v>790</v>
      </c>
      <c r="D153" s="139">
        <v>1</v>
      </c>
      <c r="E153" s="139">
        <v>70</v>
      </c>
      <c r="F153" s="139">
        <f t="shared" si="2"/>
        <v>2</v>
      </c>
      <c r="G153" s="19">
        <v>326</v>
      </c>
      <c r="H153" s="19">
        <v>424</v>
      </c>
      <c r="CF153" s="15"/>
    </row>
    <row r="154" spans="1:84" x14ac:dyDescent="0.4">
      <c r="A154" s="141" t="s">
        <v>779</v>
      </c>
      <c r="B154" s="139" t="s">
        <v>920</v>
      </c>
      <c r="C154" s="139" t="s">
        <v>790</v>
      </c>
      <c r="D154" s="139">
        <v>1</v>
      </c>
      <c r="E154" s="139">
        <v>70</v>
      </c>
      <c r="F154" s="139">
        <f t="shared" si="2"/>
        <v>2</v>
      </c>
      <c r="G154" s="19">
        <v>328</v>
      </c>
      <c r="H154" s="19">
        <v>410</v>
      </c>
      <c r="CF154" s="15"/>
    </row>
    <row r="155" spans="1:84" x14ac:dyDescent="0.4">
      <c r="A155" s="141" t="s">
        <v>779</v>
      </c>
      <c r="B155" s="139" t="s">
        <v>921</v>
      </c>
      <c r="C155" s="139" t="s">
        <v>790</v>
      </c>
      <c r="D155" s="139">
        <v>1</v>
      </c>
      <c r="E155" s="139">
        <v>70</v>
      </c>
      <c r="F155" s="139">
        <f t="shared" si="2"/>
        <v>2</v>
      </c>
      <c r="G155" s="19">
        <v>328</v>
      </c>
      <c r="H155" s="19">
        <v>416</v>
      </c>
      <c r="CF155" s="15"/>
    </row>
    <row r="156" spans="1:84" x14ac:dyDescent="0.4">
      <c r="A156" s="141" t="s">
        <v>779</v>
      </c>
      <c r="B156" s="139" t="s">
        <v>922</v>
      </c>
      <c r="C156" s="139" t="s">
        <v>790</v>
      </c>
      <c r="D156" s="139">
        <v>1</v>
      </c>
      <c r="E156" s="139">
        <v>70</v>
      </c>
      <c r="F156" s="139">
        <f t="shared" si="2"/>
        <v>2</v>
      </c>
      <c r="G156" s="19">
        <v>330</v>
      </c>
      <c r="H156" s="19">
        <v>340</v>
      </c>
      <c r="CF156" s="15"/>
    </row>
    <row r="157" spans="1:84" x14ac:dyDescent="0.4">
      <c r="A157" s="141" t="s">
        <v>779</v>
      </c>
      <c r="B157" s="139" t="s">
        <v>923</v>
      </c>
      <c r="C157" s="139" t="s">
        <v>2233</v>
      </c>
      <c r="D157" s="139">
        <v>1</v>
      </c>
      <c r="E157" s="139">
        <v>70</v>
      </c>
      <c r="F157" s="139">
        <f t="shared" si="2"/>
        <v>2</v>
      </c>
      <c r="G157" s="19">
        <v>332</v>
      </c>
      <c r="H157" s="19">
        <v>434</v>
      </c>
      <c r="CF157" s="15"/>
    </row>
    <row r="158" spans="1:84" x14ac:dyDescent="0.4">
      <c r="A158" s="140">
        <v>40212</v>
      </c>
      <c r="B158" s="139" t="s">
        <v>924</v>
      </c>
      <c r="C158" s="139" t="s">
        <v>790</v>
      </c>
      <c r="D158" s="139">
        <v>1</v>
      </c>
      <c r="E158" s="139">
        <v>70</v>
      </c>
      <c r="F158" s="139">
        <f t="shared" si="2"/>
        <v>2</v>
      </c>
      <c r="G158" s="19">
        <v>334</v>
      </c>
      <c r="H158" s="19">
        <v>221</v>
      </c>
      <c r="CF158" s="15"/>
    </row>
    <row r="159" spans="1:84" x14ac:dyDescent="0.4">
      <c r="A159" s="140" t="s">
        <v>779</v>
      </c>
      <c r="B159" s="139" t="s">
        <v>925</v>
      </c>
      <c r="C159" s="139" t="s">
        <v>790</v>
      </c>
      <c r="D159" s="139">
        <v>1</v>
      </c>
      <c r="E159" s="139">
        <v>70</v>
      </c>
      <c r="F159" s="139">
        <f t="shared" si="2"/>
        <v>2</v>
      </c>
      <c r="G159" s="19">
        <v>334</v>
      </c>
      <c r="H159" s="19">
        <v>223</v>
      </c>
      <c r="CF159" s="15"/>
    </row>
    <row r="160" spans="1:84" x14ac:dyDescent="0.4">
      <c r="A160" s="141" t="s">
        <v>779</v>
      </c>
      <c r="B160" s="139" t="s">
        <v>926</v>
      </c>
      <c r="C160" s="139" t="s">
        <v>2233</v>
      </c>
      <c r="D160" s="139">
        <v>1</v>
      </c>
      <c r="E160" s="139">
        <v>70</v>
      </c>
      <c r="F160" s="139">
        <f t="shared" si="2"/>
        <v>2</v>
      </c>
      <c r="G160" s="19">
        <v>342</v>
      </c>
      <c r="H160" s="19">
        <v>350</v>
      </c>
      <c r="CF160" s="15"/>
    </row>
    <row r="161" spans="1:84" x14ac:dyDescent="0.4">
      <c r="A161" s="141" t="s">
        <v>779</v>
      </c>
      <c r="B161" s="139" t="s">
        <v>927</v>
      </c>
      <c r="C161" s="139" t="s">
        <v>2233</v>
      </c>
      <c r="D161" s="139">
        <v>1</v>
      </c>
      <c r="E161" s="139">
        <v>70</v>
      </c>
      <c r="F161" s="139">
        <f t="shared" si="2"/>
        <v>2</v>
      </c>
      <c r="G161" s="19">
        <v>342</v>
      </c>
      <c r="H161" s="19">
        <v>352</v>
      </c>
      <c r="CF161" s="15"/>
    </row>
    <row r="162" spans="1:84" x14ac:dyDescent="0.4">
      <c r="A162" s="141" t="s">
        <v>779</v>
      </c>
      <c r="B162" s="139" t="s">
        <v>928</v>
      </c>
      <c r="C162" s="139" t="s">
        <v>2233</v>
      </c>
      <c r="D162" s="139">
        <v>1</v>
      </c>
      <c r="E162" s="139">
        <v>70</v>
      </c>
      <c r="F162" s="139">
        <f t="shared" si="2"/>
        <v>2</v>
      </c>
      <c r="G162" s="19">
        <v>342</v>
      </c>
      <c r="H162" s="19">
        <v>450</v>
      </c>
      <c r="CF162" s="15"/>
    </row>
    <row r="163" spans="1:84" x14ac:dyDescent="0.4">
      <c r="A163" s="141" t="s">
        <v>779</v>
      </c>
      <c r="B163" s="139" t="s">
        <v>929</v>
      </c>
      <c r="C163" s="139" t="s">
        <v>790</v>
      </c>
      <c r="D163" s="139">
        <v>1</v>
      </c>
      <c r="E163" s="139">
        <v>70</v>
      </c>
      <c r="F163" s="139">
        <f t="shared" si="2"/>
        <v>2</v>
      </c>
      <c r="G163" s="19">
        <v>344</v>
      </c>
      <c r="H163" s="19">
        <v>442</v>
      </c>
      <c r="CF163" s="15"/>
    </row>
    <row r="164" spans="1:84" x14ac:dyDescent="0.4">
      <c r="A164" s="141" t="s">
        <v>779</v>
      </c>
      <c r="B164" s="139" t="s">
        <v>930</v>
      </c>
      <c r="C164" s="139" t="s">
        <v>2233</v>
      </c>
      <c r="D164" s="139">
        <v>1</v>
      </c>
      <c r="E164" s="139">
        <v>70</v>
      </c>
      <c r="F164" s="139">
        <f t="shared" si="2"/>
        <v>2</v>
      </c>
      <c r="G164" s="19">
        <v>344</v>
      </c>
      <c r="H164" s="19">
        <v>450</v>
      </c>
      <c r="CF164" s="15"/>
    </row>
    <row r="165" spans="1:84" x14ac:dyDescent="0.4">
      <c r="A165" s="141" t="s">
        <v>779</v>
      </c>
      <c r="B165" s="139" t="s">
        <v>931</v>
      </c>
      <c r="C165" s="139" t="s">
        <v>2233</v>
      </c>
      <c r="D165" s="139">
        <v>1</v>
      </c>
      <c r="E165" s="139">
        <v>70</v>
      </c>
      <c r="F165" s="139">
        <f t="shared" si="2"/>
        <v>2</v>
      </c>
      <c r="G165" s="19">
        <v>356</v>
      </c>
      <c r="H165" s="19">
        <v>366</v>
      </c>
      <c r="CF165" s="15"/>
    </row>
    <row r="166" spans="1:84" x14ac:dyDescent="0.4">
      <c r="A166" s="141" t="s">
        <v>779</v>
      </c>
      <c r="B166" s="139" t="s">
        <v>932</v>
      </c>
      <c r="C166" s="139" t="s">
        <v>2233</v>
      </c>
      <c r="D166" s="139">
        <v>1</v>
      </c>
      <c r="E166" s="139">
        <v>70</v>
      </c>
      <c r="F166" s="139">
        <f t="shared" si="2"/>
        <v>2</v>
      </c>
      <c r="G166" s="19">
        <v>356</v>
      </c>
      <c r="H166" s="19">
        <v>368</v>
      </c>
      <c r="CF166" s="15"/>
    </row>
    <row r="167" spans="1:84" x14ac:dyDescent="0.4">
      <c r="A167" s="141" t="s">
        <v>779</v>
      </c>
      <c r="B167" s="139" t="s">
        <v>933</v>
      </c>
      <c r="C167" s="139" t="s">
        <v>2233</v>
      </c>
      <c r="D167" s="139">
        <v>1</v>
      </c>
      <c r="E167" s="139">
        <v>70</v>
      </c>
      <c r="F167" s="139">
        <f t="shared" si="2"/>
        <v>2</v>
      </c>
      <c r="G167" s="19">
        <v>356</v>
      </c>
      <c r="H167" s="19">
        <v>468</v>
      </c>
      <c r="CF167" s="15"/>
    </row>
    <row r="168" spans="1:84" x14ac:dyDescent="0.4">
      <c r="A168" s="141" t="s">
        <v>779</v>
      </c>
      <c r="B168" s="139" t="s">
        <v>934</v>
      </c>
      <c r="C168" s="139" t="s">
        <v>2233</v>
      </c>
      <c r="D168" s="139">
        <v>1</v>
      </c>
      <c r="E168" s="139">
        <v>70</v>
      </c>
      <c r="F168" s="139">
        <f t="shared" si="2"/>
        <v>2</v>
      </c>
      <c r="G168" s="19">
        <v>358</v>
      </c>
      <c r="H168" s="19">
        <v>366</v>
      </c>
      <c r="CF168" s="15"/>
    </row>
    <row r="169" spans="1:84" x14ac:dyDescent="0.4">
      <c r="A169" s="141" t="s">
        <v>779</v>
      </c>
      <c r="B169" s="139" t="s">
        <v>935</v>
      </c>
      <c r="C169" s="139" t="s">
        <v>2233</v>
      </c>
      <c r="D169" s="139">
        <v>1</v>
      </c>
      <c r="E169" s="139">
        <v>70</v>
      </c>
      <c r="F169" s="139">
        <f t="shared" si="2"/>
        <v>2</v>
      </c>
      <c r="G169" s="19">
        <v>358</v>
      </c>
      <c r="H169" s="19">
        <v>468</v>
      </c>
      <c r="CF169" s="15"/>
    </row>
    <row r="170" spans="1:84" x14ac:dyDescent="0.4">
      <c r="A170" s="141" t="s">
        <v>779</v>
      </c>
      <c r="B170" s="139" t="s">
        <v>936</v>
      </c>
      <c r="C170" s="139" t="s">
        <v>2233</v>
      </c>
      <c r="D170" s="139">
        <v>1</v>
      </c>
      <c r="E170" s="139">
        <v>70</v>
      </c>
      <c r="F170" s="139">
        <f t="shared" si="2"/>
        <v>2</v>
      </c>
      <c r="G170" s="19">
        <v>358</v>
      </c>
      <c r="H170" s="19">
        <v>550</v>
      </c>
      <c r="CF170" s="15"/>
    </row>
    <row r="171" spans="1:84" x14ac:dyDescent="0.4">
      <c r="A171" s="141" t="s">
        <v>779</v>
      </c>
      <c r="B171" s="139" t="s">
        <v>937</v>
      </c>
      <c r="C171" s="139" t="s">
        <v>2233</v>
      </c>
      <c r="D171" s="139">
        <v>1</v>
      </c>
      <c r="E171" s="139">
        <v>70</v>
      </c>
      <c r="F171" s="139">
        <f t="shared" si="2"/>
        <v>2</v>
      </c>
      <c r="G171" s="19">
        <v>358</v>
      </c>
      <c r="H171" s="19">
        <v>552</v>
      </c>
      <c r="CF171" s="15"/>
    </row>
    <row r="172" spans="1:84" x14ac:dyDescent="0.4">
      <c r="A172" s="141" t="s">
        <v>779</v>
      </c>
      <c r="B172" s="139" t="s">
        <v>938</v>
      </c>
      <c r="C172" s="139" t="s">
        <v>2233</v>
      </c>
      <c r="D172" s="139">
        <v>1</v>
      </c>
      <c r="E172" s="139">
        <v>70</v>
      </c>
      <c r="F172" s="139">
        <f t="shared" si="2"/>
        <v>2</v>
      </c>
      <c r="G172" s="19">
        <v>362</v>
      </c>
      <c r="H172" s="19">
        <v>374</v>
      </c>
      <c r="CF172" s="15"/>
    </row>
    <row r="173" spans="1:84" x14ac:dyDescent="0.4">
      <c r="A173" s="141" t="s">
        <v>779</v>
      </c>
      <c r="B173" s="139" t="s">
        <v>939</v>
      </c>
      <c r="C173" s="139" t="s">
        <v>2233</v>
      </c>
      <c r="D173" s="139">
        <v>1</v>
      </c>
      <c r="E173" s="139">
        <v>70</v>
      </c>
      <c r="F173" s="139">
        <f t="shared" si="2"/>
        <v>2</v>
      </c>
      <c r="G173" s="19">
        <v>362</v>
      </c>
      <c r="H173" s="19">
        <v>470</v>
      </c>
      <c r="CF173" s="15"/>
    </row>
    <row r="174" spans="1:84" x14ac:dyDescent="0.4">
      <c r="A174" s="141" t="s">
        <v>779</v>
      </c>
      <c r="B174" s="139" t="s">
        <v>940</v>
      </c>
      <c r="C174" s="139" t="s">
        <v>2233</v>
      </c>
      <c r="D174" s="139">
        <v>1</v>
      </c>
      <c r="E174" s="139">
        <v>70</v>
      </c>
      <c r="F174" s="139">
        <f t="shared" si="2"/>
        <v>2</v>
      </c>
      <c r="G174" s="19">
        <v>362</v>
      </c>
      <c r="H174" s="19">
        <v>472</v>
      </c>
      <c r="CF174" s="15"/>
    </row>
    <row r="175" spans="1:84" x14ac:dyDescent="0.4">
      <c r="A175" s="141" t="s">
        <v>779</v>
      </c>
      <c r="B175" s="139" t="s">
        <v>941</v>
      </c>
      <c r="C175" s="139" t="s">
        <v>2233</v>
      </c>
      <c r="D175" s="139">
        <v>1</v>
      </c>
      <c r="E175" s="139">
        <v>70</v>
      </c>
      <c r="F175" s="139">
        <f t="shared" si="2"/>
        <v>2</v>
      </c>
      <c r="G175" s="19">
        <v>364</v>
      </c>
      <c r="H175" s="19">
        <v>460</v>
      </c>
      <c r="CF175" s="15"/>
    </row>
    <row r="176" spans="1:84" x14ac:dyDescent="0.4">
      <c r="A176" s="141" t="s">
        <v>779</v>
      </c>
      <c r="B176" s="139" t="s">
        <v>942</v>
      </c>
      <c r="C176" s="139" t="s">
        <v>2233</v>
      </c>
      <c r="D176" s="139">
        <v>1</v>
      </c>
      <c r="E176" s="139">
        <v>70</v>
      </c>
      <c r="F176" s="139">
        <f t="shared" si="2"/>
        <v>2</v>
      </c>
      <c r="G176" s="19">
        <v>364</v>
      </c>
      <c r="H176" s="19">
        <v>470</v>
      </c>
      <c r="CF176" s="15"/>
    </row>
    <row r="177" spans="1:84" x14ac:dyDescent="0.4">
      <c r="A177" s="141" t="s">
        <v>779</v>
      </c>
      <c r="B177" s="139" t="s">
        <v>943</v>
      </c>
      <c r="C177" s="139" t="s">
        <v>2233</v>
      </c>
      <c r="D177" s="139">
        <v>1</v>
      </c>
      <c r="E177" s="139">
        <v>70</v>
      </c>
      <c r="F177" s="139">
        <f t="shared" si="2"/>
        <v>2</v>
      </c>
      <c r="G177" s="19">
        <v>364</v>
      </c>
      <c r="H177" s="19">
        <v>478</v>
      </c>
      <c r="CF177" s="15"/>
    </row>
    <row r="178" spans="1:84" x14ac:dyDescent="0.4">
      <c r="A178" s="141" t="s">
        <v>779</v>
      </c>
      <c r="B178" s="139" t="s">
        <v>944</v>
      </c>
      <c r="C178" s="139" t="s">
        <v>2233</v>
      </c>
      <c r="D178" s="139">
        <v>1</v>
      </c>
      <c r="E178" s="139">
        <v>70</v>
      </c>
      <c r="F178" s="139">
        <f t="shared" si="2"/>
        <v>2</v>
      </c>
      <c r="G178" s="19">
        <v>366</v>
      </c>
      <c r="H178" s="19">
        <v>460</v>
      </c>
      <c r="CF178" s="15"/>
    </row>
    <row r="179" spans="1:84" x14ac:dyDescent="0.4">
      <c r="A179" s="141" t="s">
        <v>779</v>
      </c>
      <c r="B179" s="139" t="s">
        <v>945</v>
      </c>
      <c r="C179" s="139" t="s">
        <v>2233</v>
      </c>
      <c r="D179" s="139">
        <v>1</v>
      </c>
      <c r="E179" s="139">
        <v>70</v>
      </c>
      <c r="F179" s="139">
        <f t="shared" si="2"/>
        <v>2</v>
      </c>
      <c r="G179" s="19">
        <v>366</v>
      </c>
      <c r="H179" s="19">
        <v>468</v>
      </c>
      <c r="CF179" s="15"/>
    </row>
    <row r="180" spans="1:84" x14ac:dyDescent="0.4">
      <c r="A180" s="141" t="s">
        <v>779</v>
      </c>
      <c r="B180" s="139" t="s">
        <v>946</v>
      </c>
      <c r="C180" s="139" t="s">
        <v>2233</v>
      </c>
      <c r="D180" s="139">
        <v>1</v>
      </c>
      <c r="E180" s="139">
        <v>70</v>
      </c>
      <c r="F180" s="139">
        <f t="shared" si="2"/>
        <v>2</v>
      </c>
      <c r="G180" s="19">
        <v>372</v>
      </c>
      <c r="H180" s="19">
        <v>472</v>
      </c>
      <c r="CF180" s="15"/>
    </row>
    <row r="181" spans="1:84" x14ac:dyDescent="0.4">
      <c r="A181" s="141" t="s">
        <v>779</v>
      </c>
      <c r="B181" s="139" t="s">
        <v>947</v>
      </c>
      <c r="C181" s="139" t="s">
        <v>2233</v>
      </c>
      <c r="D181" s="139">
        <v>1</v>
      </c>
      <c r="E181" s="139">
        <v>70</v>
      </c>
      <c r="F181" s="139">
        <f t="shared" si="2"/>
        <v>2</v>
      </c>
      <c r="G181" s="19">
        <v>372</v>
      </c>
      <c r="H181" s="19">
        <v>474</v>
      </c>
      <c r="CF181" s="15"/>
    </row>
    <row r="182" spans="1:84" x14ac:dyDescent="0.4">
      <c r="A182" s="141" t="s">
        <v>779</v>
      </c>
      <c r="B182" s="139" t="s">
        <v>948</v>
      </c>
      <c r="C182" s="139" t="s">
        <v>2233</v>
      </c>
      <c r="D182" s="139">
        <v>1</v>
      </c>
      <c r="E182" s="139">
        <v>70</v>
      </c>
      <c r="F182" s="139">
        <f t="shared" si="2"/>
        <v>2</v>
      </c>
      <c r="G182" s="19">
        <v>374</v>
      </c>
      <c r="H182" s="19">
        <v>472</v>
      </c>
      <c r="CF182" s="15"/>
    </row>
    <row r="183" spans="1:84" x14ac:dyDescent="0.4">
      <c r="A183" s="141" t="s">
        <v>779</v>
      </c>
      <c r="B183" s="139" t="s">
        <v>949</v>
      </c>
      <c r="C183" s="139" t="s">
        <v>2233</v>
      </c>
      <c r="D183" s="139">
        <v>1</v>
      </c>
      <c r="E183" s="139">
        <v>70</v>
      </c>
      <c r="F183" s="139">
        <f t="shared" si="2"/>
        <v>2</v>
      </c>
      <c r="G183" s="19">
        <v>377</v>
      </c>
      <c r="H183" s="19">
        <v>194</v>
      </c>
      <c r="CF183" s="15"/>
    </row>
    <row r="184" spans="1:84" x14ac:dyDescent="0.4">
      <c r="A184" s="205" t="s">
        <v>779</v>
      </c>
      <c r="B184" s="204" t="s">
        <v>950</v>
      </c>
      <c r="C184" s="204" t="s">
        <v>2233</v>
      </c>
      <c r="D184" s="204">
        <v>2</v>
      </c>
      <c r="E184" s="139">
        <v>70</v>
      </c>
      <c r="F184" s="139">
        <f t="shared" si="2"/>
        <v>1</v>
      </c>
      <c r="G184" s="19">
        <v>377</v>
      </c>
      <c r="CF184" s="15"/>
    </row>
    <row r="185" spans="1:84" x14ac:dyDescent="0.4">
      <c r="A185" s="205"/>
      <c r="B185" s="204"/>
      <c r="C185" s="204"/>
      <c r="D185" s="204"/>
      <c r="E185" s="139">
        <v>77</v>
      </c>
      <c r="F185" s="139">
        <f t="shared" si="2"/>
        <v>1</v>
      </c>
      <c r="G185" s="19">
        <v>42195</v>
      </c>
      <c r="CF185" s="15"/>
    </row>
    <row r="186" spans="1:84" x14ac:dyDescent="0.4">
      <c r="A186" s="140">
        <v>43465</v>
      </c>
      <c r="B186" s="139" t="s">
        <v>951</v>
      </c>
      <c r="C186" s="139" t="s">
        <v>2233</v>
      </c>
      <c r="D186" s="139">
        <v>1</v>
      </c>
      <c r="E186" s="139">
        <v>70</v>
      </c>
      <c r="F186" s="139">
        <f t="shared" si="2"/>
        <v>2</v>
      </c>
      <c r="G186" s="19">
        <v>378</v>
      </c>
      <c r="H186" s="19">
        <v>194</v>
      </c>
      <c r="CF186" s="15"/>
    </row>
    <row r="187" spans="1:84" x14ac:dyDescent="0.4">
      <c r="A187" s="205" t="s">
        <v>779</v>
      </c>
      <c r="B187" s="204" t="s">
        <v>952</v>
      </c>
      <c r="C187" s="204" t="s">
        <v>2233</v>
      </c>
      <c r="D187" s="204">
        <v>2</v>
      </c>
      <c r="E187" s="139">
        <v>70</v>
      </c>
      <c r="F187" s="139">
        <f t="shared" si="2"/>
        <v>1</v>
      </c>
      <c r="G187" s="19">
        <v>378</v>
      </c>
      <c r="CF187" s="15"/>
    </row>
    <row r="188" spans="1:84" x14ac:dyDescent="0.4">
      <c r="A188" s="205"/>
      <c r="B188" s="204"/>
      <c r="C188" s="204"/>
      <c r="D188" s="204"/>
      <c r="E188" s="139">
        <v>77</v>
      </c>
      <c r="F188" s="139">
        <f t="shared" si="2"/>
        <v>1</v>
      </c>
      <c r="G188" s="19">
        <v>42195</v>
      </c>
      <c r="CF188" s="15"/>
    </row>
    <row r="189" spans="1:84" x14ac:dyDescent="0.4">
      <c r="A189" s="141" t="s">
        <v>779</v>
      </c>
      <c r="B189" s="139" t="s">
        <v>953</v>
      </c>
      <c r="C189" s="139" t="s">
        <v>2233</v>
      </c>
      <c r="D189" s="139">
        <v>1</v>
      </c>
      <c r="E189" s="139">
        <v>70</v>
      </c>
      <c r="F189" s="139">
        <f t="shared" si="2"/>
        <v>2</v>
      </c>
      <c r="G189" s="19">
        <v>382</v>
      </c>
      <c r="H189" s="19">
        <v>192</v>
      </c>
      <c r="CF189" s="15"/>
    </row>
    <row r="190" spans="1:84" x14ac:dyDescent="0.4">
      <c r="A190" s="205" t="s">
        <v>779</v>
      </c>
      <c r="B190" s="204" t="s">
        <v>954</v>
      </c>
      <c r="C190" s="204" t="s">
        <v>2233</v>
      </c>
      <c r="D190" s="204">
        <v>2</v>
      </c>
      <c r="E190" s="139">
        <v>70</v>
      </c>
      <c r="F190" s="139">
        <f t="shared" si="2"/>
        <v>2</v>
      </c>
      <c r="G190" s="19">
        <v>382</v>
      </c>
      <c r="H190" s="19" t="s">
        <v>1902</v>
      </c>
      <c r="CF190" s="15"/>
    </row>
    <row r="191" spans="1:84" x14ac:dyDescent="0.4">
      <c r="A191" s="205"/>
      <c r="B191" s="204"/>
      <c r="C191" s="204"/>
      <c r="D191" s="204"/>
      <c r="E191" s="139">
        <v>77</v>
      </c>
      <c r="F191" s="139">
        <f t="shared" si="2"/>
        <v>1</v>
      </c>
      <c r="G191" s="19">
        <v>42191</v>
      </c>
      <c r="CF191" s="15"/>
    </row>
    <row r="192" spans="1:84" x14ac:dyDescent="0.4">
      <c r="A192" s="205" t="s">
        <v>779</v>
      </c>
      <c r="B192" s="204" t="s">
        <v>955</v>
      </c>
      <c r="C192" s="204" t="s">
        <v>2233</v>
      </c>
      <c r="D192" s="204">
        <v>2</v>
      </c>
      <c r="E192" s="139">
        <v>70</v>
      </c>
      <c r="F192" s="139">
        <f t="shared" si="2"/>
        <v>2</v>
      </c>
      <c r="G192" s="19">
        <v>382</v>
      </c>
      <c r="H192" s="19" t="s">
        <v>1902</v>
      </c>
      <c r="CF192" s="15"/>
    </row>
    <row r="193" spans="1:84" x14ac:dyDescent="0.4">
      <c r="A193" s="205"/>
      <c r="B193" s="204"/>
      <c r="C193" s="204"/>
      <c r="D193" s="204"/>
      <c r="E193" s="139">
        <v>77</v>
      </c>
      <c r="F193" s="139">
        <f t="shared" si="2"/>
        <v>1</v>
      </c>
      <c r="G193" s="19">
        <v>42194</v>
      </c>
      <c r="CF193" s="15"/>
    </row>
    <row r="194" spans="1:84" x14ac:dyDescent="0.4">
      <c r="A194" s="141" t="s">
        <v>779</v>
      </c>
      <c r="B194" s="139" t="s">
        <v>956</v>
      </c>
      <c r="C194" s="139" t="s">
        <v>2233</v>
      </c>
      <c r="D194" s="139">
        <v>1</v>
      </c>
      <c r="E194" s="139">
        <v>70</v>
      </c>
      <c r="F194" s="139">
        <f t="shared" si="2"/>
        <v>2</v>
      </c>
      <c r="G194" s="19">
        <v>383</v>
      </c>
      <c r="H194" s="19">
        <v>192</v>
      </c>
      <c r="CF194" s="15"/>
    </row>
    <row r="195" spans="1:84" x14ac:dyDescent="0.4">
      <c r="A195" s="141" t="s">
        <v>779</v>
      </c>
      <c r="B195" s="139" t="s">
        <v>957</v>
      </c>
      <c r="C195" s="139" t="s">
        <v>2233</v>
      </c>
      <c r="D195" s="139">
        <v>1</v>
      </c>
      <c r="E195" s="139">
        <v>70</v>
      </c>
      <c r="F195" s="139">
        <f t="shared" si="2"/>
        <v>2</v>
      </c>
      <c r="G195" s="19">
        <v>383</v>
      </c>
      <c r="H195" s="19">
        <v>391</v>
      </c>
      <c r="CF195" s="15"/>
    </row>
    <row r="196" spans="1:84" x14ac:dyDescent="0.4">
      <c r="A196" s="205" t="s">
        <v>779</v>
      </c>
      <c r="B196" s="204" t="s">
        <v>958</v>
      </c>
      <c r="C196" s="204" t="s">
        <v>2233</v>
      </c>
      <c r="D196" s="204">
        <v>2</v>
      </c>
      <c r="E196" s="139">
        <v>70</v>
      </c>
      <c r="F196" s="139">
        <f t="shared" si="2"/>
        <v>2</v>
      </c>
      <c r="G196" s="19">
        <v>383</v>
      </c>
      <c r="H196" s="19" t="s">
        <v>1902</v>
      </c>
      <c r="CF196" s="15"/>
    </row>
    <row r="197" spans="1:84" x14ac:dyDescent="0.4">
      <c r="A197" s="205"/>
      <c r="B197" s="204"/>
      <c r="C197" s="204"/>
      <c r="D197" s="204"/>
      <c r="E197" s="139">
        <v>77</v>
      </c>
      <c r="F197" s="139">
        <f t="shared" ref="F197:F260" si="3">COUNTA(G197:CK197)</f>
        <v>1</v>
      </c>
      <c r="G197" s="19">
        <v>42193</v>
      </c>
      <c r="CF197" s="15"/>
    </row>
    <row r="198" spans="1:84" x14ac:dyDescent="0.4">
      <c r="A198" s="205" t="s">
        <v>779</v>
      </c>
      <c r="B198" s="204" t="s">
        <v>959</v>
      </c>
      <c r="C198" s="204" t="s">
        <v>2233</v>
      </c>
      <c r="D198" s="204">
        <v>2</v>
      </c>
      <c r="E198" s="139">
        <v>70</v>
      </c>
      <c r="F198" s="139">
        <f t="shared" si="3"/>
        <v>2</v>
      </c>
      <c r="G198" s="19">
        <v>383</v>
      </c>
      <c r="H198" s="19" t="s">
        <v>1902</v>
      </c>
      <c r="CF198" s="15"/>
    </row>
    <row r="199" spans="1:84" x14ac:dyDescent="0.4">
      <c r="A199" s="205"/>
      <c r="B199" s="204"/>
      <c r="C199" s="204"/>
      <c r="D199" s="204"/>
      <c r="E199" s="139">
        <v>77</v>
      </c>
      <c r="F199" s="139">
        <f t="shared" si="3"/>
        <v>1</v>
      </c>
      <c r="G199" s="19">
        <v>42194</v>
      </c>
      <c r="CF199" s="15"/>
    </row>
    <row r="200" spans="1:84" x14ac:dyDescent="0.4">
      <c r="A200" s="205" t="s">
        <v>779</v>
      </c>
      <c r="B200" s="204" t="s">
        <v>960</v>
      </c>
      <c r="C200" s="204" t="s">
        <v>2233</v>
      </c>
      <c r="D200" s="204">
        <v>2</v>
      </c>
      <c r="E200" s="139">
        <v>70</v>
      </c>
      <c r="F200" s="139">
        <f t="shared" si="3"/>
        <v>2</v>
      </c>
      <c r="G200" s="19">
        <v>383</v>
      </c>
      <c r="H200" s="19" t="s">
        <v>1903</v>
      </c>
      <c r="CF200" s="15"/>
    </row>
    <row r="201" spans="1:84" x14ac:dyDescent="0.4">
      <c r="A201" s="205"/>
      <c r="B201" s="204"/>
      <c r="C201" s="204"/>
      <c r="D201" s="204"/>
      <c r="E201" s="139">
        <v>77</v>
      </c>
      <c r="F201" s="139">
        <f t="shared" si="3"/>
        <v>1</v>
      </c>
      <c r="G201" s="19">
        <v>42393</v>
      </c>
      <c r="CF201" s="15"/>
    </row>
    <row r="202" spans="1:84" x14ac:dyDescent="0.4">
      <c r="A202" s="141" t="s">
        <v>779</v>
      </c>
      <c r="B202" s="139" t="s">
        <v>961</v>
      </c>
      <c r="C202" s="139" t="s">
        <v>2233</v>
      </c>
      <c r="D202" s="139">
        <v>1</v>
      </c>
      <c r="E202" s="139">
        <v>70</v>
      </c>
      <c r="F202" s="139">
        <f t="shared" si="3"/>
        <v>2</v>
      </c>
      <c r="G202" s="19">
        <v>384</v>
      </c>
      <c r="H202" s="19">
        <v>481</v>
      </c>
      <c r="CF202" s="15"/>
    </row>
    <row r="203" spans="1:84" x14ac:dyDescent="0.4">
      <c r="A203" s="141" t="s">
        <v>779</v>
      </c>
      <c r="B203" s="139" t="s">
        <v>962</v>
      </c>
      <c r="C203" s="139" t="s">
        <v>2233</v>
      </c>
      <c r="D203" s="139">
        <v>1</v>
      </c>
      <c r="E203" s="139">
        <v>70</v>
      </c>
      <c r="F203" s="139">
        <f t="shared" si="3"/>
        <v>2</v>
      </c>
      <c r="G203" s="19">
        <v>384</v>
      </c>
      <c r="H203" s="19">
        <v>491</v>
      </c>
      <c r="CF203" s="15"/>
    </row>
    <row r="204" spans="1:84" x14ac:dyDescent="0.4">
      <c r="A204" s="205" t="s">
        <v>779</v>
      </c>
      <c r="B204" s="204" t="s">
        <v>963</v>
      </c>
      <c r="C204" s="204" t="s">
        <v>2233</v>
      </c>
      <c r="D204" s="204">
        <v>2</v>
      </c>
      <c r="E204" s="139">
        <v>70</v>
      </c>
      <c r="F204" s="139">
        <f t="shared" si="3"/>
        <v>2</v>
      </c>
      <c r="G204" s="19">
        <v>384</v>
      </c>
      <c r="H204" s="19" t="s">
        <v>1904</v>
      </c>
      <c r="CF204" s="15"/>
    </row>
    <row r="205" spans="1:84" x14ac:dyDescent="0.4">
      <c r="A205" s="205"/>
      <c r="B205" s="204"/>
      <c r="C205" s="204"/>
      <c r="D205" s="204"/>
      <c r="E205" s="139">
        <v>77</v>
      </c>
      <c r="F205" s="139">
        <f t="shared" si="3"/>
        <v>1</v>
      </c>
      <c r="G205" s="19">
        <v>42480</v>
      </c>
      <c r="CF205" s="15"/>
    </row>
    <row r="206" spans="1:84" x14ac:dyDescent="0.4">
      <c r="A206" s="205" t="s">
        <v>779</v>
      </c>
      <c r="B206" s="204" t="s">
        <v>964</v>
      </c>
      <c r="C206" s="204" t="s">
        <v>2233</v>
      </c>
      <c r="D206" s="204">
        <v>2</v>
      </c>
      <c r="E206" s="139">
        <v>70</v>
      </c>
      <c r="F206" s="139">
        <f t="shared" si="3"/>
        <v>1</v>
      </c>
      <c r="G206" s="19">
        <v>384</v>
      </c>
      <c r="CF206" s="15"/>
    </row>
    <row r="207" spans="1:84" x14ac:dyDescent="0.4">
      <c r="A207" s="205"/>
      <c r="B207" s="204"/>
      <c r="C207" s="204"/>
      <c r="D207" s="204"/>
      <c r="E207" s="139">
        <v>77</v>
      </c>
      <c r="F207" s="139">
        <f t="shared" si="3"/>
        <v>1</v>
      </c>
      <c r="G207" s="19" t="s">
        <v>2714</v>
      </c>
      <c r="CF207" s="15"/>
    </row>
    <row r="208" spans="1:84" x14ac:dyDescent="0.4">
      <c r="A208" s="205" t="s">
        <v>779</v>
      </c>
      <c r="B208" s="204" t="s">
        <v>965</v>
      </c>
      <c r="C208" s="204" t="s">
        <v>2233</v>
      </c>
      <c r="D208" s="204">
        <v>2</v>
      </c>
      <c r="E208" s="139">
        <v>70</v>
      </c>
      <c r="F208" s="139">
        <f t="shared" si="3"/>
        <v>2</v>
      </c>
      <c r="G208" s="19">
        <v>384</v>
      </c>
      <c r="H208" s="19" t="s">
        <v>1905</v>
      </c>
      <c r="CF208" s="15"/>
    </row>
    <row r="209" spans="1:84" x14ac:dyDescent="0.4">
      <c r="A209" s="205"/>
      <c r="B209" s="204"/>
      <c r="C209" s="204"/>
      <c r="D209" s="204"/>
      <c r="E209" s="139">
        <v>77</v>
      </c>
      <c r="F209" s="139">
        <f t="shared" si="3"/>
        <v>1</v>
      </c>
      <c r="G209" s="19">
        <v>42491</v>
      </c>
      <c r="CF209" s="15"/>
    </row>
    <row r="210" spans="1:84" x14ac:dyDescent="0.4">
      <c r="A210" s="205" t="s">
        <v>779</v>
      </c>
      <c r="B210" s="204" t="s">
        <v>966</v>
      </c>
      <c r="C210" s="204" t="s">
        <v>2233</v>
      </c>
      <c r="D210" s="204">
        <v>2</v>
      </c>
      <c r="E210" s="139">
        <v>70</v>
      </c>
      <c r="F210" s="139">
        <f t="shared" si="3"/>
        <v>2</v>
      </c>
      <c r="G210" s="19">
        <v>384</v>
      </c>
      <c r="H210" s="19" t="s">
        <v>1905</v>
      </c>
      <c r="CF210" s="15"/>
    </row>
    <row r="211" spans="1:84" x14ac:dyDescent="0.4">
      <c r="A211" s="205"/>
      <c r="B211" s="204"/>
      <c r="C211" s="204"/>
      <c r="D211" s="204"/>
      <c r="E211" s="139">
        <v>77</v>
      </c>
      <c r="F211" s="139">
        <f t="shared" si="3"/>
        <v>1</v>
      </c>
      <c r="G211" s="19">
        <v>42496</v>
      </c>
      <c r="CF211" s="15"/>
    </row>
    <row r="212" spans="1:84" x14ac:dyDescent="0.4">
      <c r="A212" s="141" t="s">
        <v>779</v>
      </c>
      <c r="B212" s="139" t="s">
        <v>967</v>
      </c>
      <c r="C212" s="139" t="s">
        <v>2233</v>
      </c>
      <c r="D212" s="139">
        <v>1</v>
      </c>
      <c r="E212" s="139">
        <v>70</v>
      </c>
      <c r="F212" s="139">
        <f t="shared" si="3"/>
        <v>2</v>
      </c>
      <c r="G212" s="19">
        <v>386</v>
      </c>
      <c r="H212" s="19">
        <v>481</v>
      </c>
      <c r="CF212" s="15"/>
    </row>
    <row r="213" spans="1:84" x14ac:dyDescent="0.4">
      <c r="A213" s="141" t="s">
        <v>779</v>
      </c>
      <c r="B213" s="139" t="s">
        <v>968</v>
      </c>
      <c r="C213" s="139" t="s">
        <v>2233</v>
      </c>
      <c r="D213" s="139">
        <v>1</v>
      </c>
      <c r="E213" s="139">
        <v>70</v>
      </c>
      <c r="F213" s="139">
        <f t="shared" si="3"/>
        <v>2</v>
      </c>
      <c r="G213" s="19">
        <v>386</v>
      </c>
      <c r="H213" s="19">
        <v>482</v>
      </c>
      <c r="CF213" s="15"/>
    </row>
    <row r="214" spans="1:84" x14ac:dyDescent="0.4">
      <c r="A214" s="205" t="s">
        <v>779</v>
      </c>
      <c r="B214" s="204" t="s">
        <v>969</v>
      </c>
      <c r="C214" s="204" t="s">
        <v>2233</v>
      </c>
      <c r="D214" s="204">
        <v>2</v>
      </c>
      <c r="E214" s="139">
        <v>70</v>
      </c>
      <c r="F214" s="139">
        <f t="shared" si="3"/>
        <v>2</v>
      </c>
      <c r="G214" s="19">
        <v>386</v>
      </c>
      <c r="H214" s="19" t="s">
        <v>1906</v>
      </c>
      <c r="CF214" s="15"/>
    </row>
    <row r="215" spans="1:84" x14ac:dyDescent="0.4">
      <c r="A215" s="205"/>
      <c r="B215" s="204"/>
      <c r="C215" s="204"/>
      <c r="D215" s="204"/>
      <c r="E215" s="139">
        <v>77</v>
      </c>
      <c r="F215" s="139">
        <f t="shared" si="3"/>
        <v>1</v>
      </c>
      <c r="G215" s="19">
        <v>42150</v>
      </c>
      <c r="CF215" s="15"/>
    </row>
    <row r="216" spans="1:84" x14ac:dyDescent="0.4">
      <c r="A216" s="205" t="s">
        <v>779</v>
      </c>
      <c r="B216" s="204" t="s">
        <v>970</v>
      </c>
      <c r="C216" s="204" t="s">
        <v>2233</v>
      </c>
      <c r="D216" s="204">
        <v>2</v>
      </c>
      <c r="E216" s="139">
        <v>70</v>
      </c>
      <c r="F216" s="139">
        <f t="shared" si="3"/>
        <v>2</v>
      </c>
      <c r="G216" s="19">
        <v>386</v>
      </c>
      <c r="H216" s="19" t="s">
        <v>1904</v>
      </c>
      <c r="CF216" s="15"/>
    </row>
    <row r="217" spans="1:84" x14ac:dyDescent="0.4">
      <c r="A217" s="205"/>
      <c r="B217" s="204"/>
      <c r="C217" s="204"/>
      <c r="D217" s="204"/>
      <c r="E217" s="139">
        <v>77</v>
      </c>
      <c r="F217" s="139">
        <f t="shared" si="3"/>
        <v>1</v>
      </c>
      <c r="G217" s="19">
        <v>42480</v>
      </c>
      <c r="CF217" s="15"/>
    </row>
    <row r="218" spans="1:84" x14ac:dyDescent="0.4">
      <c r="A218" s="141" t="s">
        <v>779</v>
      </c>
      <c r="B218" s="139" t="s">
        <v>971</v>
      </c>
      <c r="C218" s="139" t="s">
        <v>2233</v>
      </c>
      <c r="D218" s="139">
        <v>1</v>
      </c>
      <c r="E218" s="139">
        <v>70</v>
      </c>
      <c r="F218" s="139">
        <f t="shared" si="3"/>
        <v>2</v>
      </c>
      <c r="G218" s="19">
        <v>388</v>
      </c>
      <c r="H218" s="19">
        <v>474</v>
      </c>
      <c r="CF218" s="15"/>
    </row>
    <row r="219" spans="1:84" x14ac:dyDescent="0.4">
      <c r="A219" s="141" t="s">
        <v>779</v>
      </c>
      <c r="B219" s="139" t="s">
        <v>972</v>
      </c>
      <c r="C219" s="139" t="s">
        <v>2233</v>
      </c>
      <c r="D219" s="139">
        <v>1</v>
      </c>
      <c r="E219" s="139">
        <v>70</v>
      </c>
      <c r="F219" s="139">
        <f t="shared" si="3"/>
        <v>2</v>
      </c>
      <c r="G219" s="19">
        <v>389</v>
      </c>
      <c r="H219" s="19">
        <v>482</v>
      </c>
      <c r="CF219" s="15"/>
    </row>
    <row r="220" spans="1:84" x14ac:dyDescent="0.4">
      <c r="A220" s="141" t="s">
        <v>779</v>
      </c>
      <c r="B220" s="139" t="s">
        <v>973</v>
      </c>
      <c r="C220" s="139" t="s">
        <v>2233</v>
      </c>
      <c r="D220" s="139">
        <v>1</v>
      </c>
      <c r="E220" s="139">
        <v>70</v>
      </c>
      <c r="F220" s="139">
        <f t="shared" si="3"/>
        <v>2</v>
      </c>
      <c r="G220" s="19">
        <v>389</v>
      </c>
      <c r="H220" s="19">
        <v>582</v>
      </c>
      <c r="CF220" s="15"/>
    </row>
    <row r="221" spans="1:84" x14ac:dyDescent="0.4">
      <c r="A221" s="205" t="s">
        <v>779</v>
      </c>
      <c r="B221" s="204" t="s">
        <v>974</v>
      </c>
      <c r="C221" s="204" t="s">
        <v>2233</v>
      </c>
      <c r="D221" s="204">
        <v>2</v>
      </c>
      <c r="E221" s="139">
        <v>70</v>
      </c>
      <c r="F221" s="139">
        <f t="shared" si="3"/>
        <v>2</v>
      </c>
      <c r="G221" s="19">
        <v>389</v>
      </c>
      <c r="H221" s="19" t="s">
        <v>1906</v>
      </c>
      <c r="CF221" s="15"/>
    </row>
    <row r="222" spans="1:84" x14ac:dyDescent="0.4">
      <c r="A222" s="205"/>
      <c r="B222" s="204"/>
      <c r="C222" s="204"/>
      <c r="D222" s="204"/>
      <c r="E222" s="139">
        <v>77</v>
      </c>
      <c r="F222" s="139">
        <f t="shared" si="3"/>
        <v>1</v>
      </c>
      <c r="G222" s="19">
        <v>42150</v>
      </c>
      <c r="CF222" s="15"/>
    </row>
    <row r="223" spans="1:84" x14ac:dyDescent="0.4">
      <c r="A223" s="141" t="s">
        <v>779</v>
      </c>
      <c r="B223" s="139" t="s">
        <v>975</v>
      </c>
      <c r="C223" s="139" t="s">
        <v>780</v>
      </c>
      <c r="D223" s="139">
        <v>1</v>
      </c>
      <c r="E223" s="139">
        <v>70</v>
      </c>
      <c r="F223" s="139">
        <f t="shared" si="3"/>
        <v>2</v>
      </c>
      <c r="G223" s="19">
        <v>410</v>
      </c>
      <c r="H223" s="19">
        <v>422</v>
      </c>
      <c r="CF223" s="15"/>
    </row>
    <row r="224" spans="1:84" x14ac:dyDescent="0.4">
      <c r="A224" s="141" t="s">
        <v>779</v>
      </c>
      <c r="B224" s="139" t="s">
        <v>976</v>
      </c>
      <c r="C224" s="139" t="s">
        <v>780</v>
      </c>
      <c r="D224" s="139">
        <v>1</v>
      </c>
      <c r="E224" s="139">
        <v>70</v>
      </c>
      <c r="F224" s="139">
        <f t="shared" si="3"/>
        <v>2</v>
      </c>
      <c r="G224" s="19">
        <v>412</v>
      </c>
      <c r="H224" s="19">
        <v>422</v>
      </c>
      <c r="CF224" s="15"/>
    </row>
    <row r="225" spans="1:84" x14ac:dyDescent="0.4">
      <c r="A225" s="141" t="s">
        <v>779</v>
      </c>
      <c r="B225" s="139" t="s">
        <v>977</v>
      </c>
      <c r="C225" s="139" t="s">
        <v>790</v>
      </c>
      <c r="D225" s="139">
        <v>1</v>
      </c>
      <c r="E225" s="139">
        <v>70</v>
      </c>
      <c r="F225" s="139">
        <f t="shared" si="3"/>
        <v>2</v>
      </c>
      <c r="G225" s="19">
        <v>412</v>
      </c>
      <c r="H225" s="19">
        <v>528</v>
      </c>
      <c r="CF225" s="15"/>
    </row>
    <row r="226" spans="1:84" x14ac:dyDescent="0.4">
      <c r="A226" s="141" t="s">
        <v>779</v>
      </c>
      <c r="B226" s="139" t="s">
        <v>978</v>
      </c>
      <c r="C226" s="139" t="s">
        <v>790</v>
      </c>
      <c r="D226" s="139">
        <v>1</v>
      </c>
      <c r="E226" s="139">
        <v>70</v>
      </c>
      <c r="F226" s="139">
        <f t="shared" si="3"/>
        <v>2</v>
      </c>
      <c r="G226" s="19">
        <v>414</v>
      </c>
      <c r="H226" s="19">
        <v>500</v>
      </c>
      <c r="CF226" s="15"/>
    </row>
    <row r="227" spans="1:84" x14ac:dyDescent="0.4">
      <c r="A227" s="141" t="s">
        <v>779</v>
      </c>
      <c r="B227" s="139" t="s">
        <v>979</v>
      </c>
      <c r="C227" s="139" t="s">
        <v>2233</v>
      </c>
      <c r="D227" s="139">
        <v>1</v>
      </c>
      <c r="E227" s="139">
        <v>70</v>
      </c>
      <c r="F227" s="139">
        <f t="shared" si="3"/>
        <v>2</v>
      </c>
      <c r="G227" s="19">
        <v>420</v>
      </c>
      <c r="H227" s="19">
        <v>438</v>
      </c>
      <c r="CF227" s="15"/>
    </row>
    <row r="228" spans="1:84" x14ac:dyDescent="0.4">
      <c r="A228" s="141" t="s">
        <v>779</v>
      </c>
      <c r="B228" s="139" t="s">
        <v>980</v>
      </c>
      <c r="C228" s="139" t="s">
        <v>790</v>
      </c>
      <c r="D228" s="139">
        <v>1</v>
      </c>
      <c r="E228" s="139">
        <v>70</v>
      </c>
      <c r="F228" s="139">
        <f t="shared" si="3"/>
        <v>2</v>
      </c>
      <c r="G228" s="19">
        <v>420</v>
      </c>
      <c r="H228" s="19">
        <v>520</v>
      </c>
      <c r="CF228" s="15"/>
    </row>
    <row r="229" spans="1:84" x14ac:dyDescent="0.4">
      <c r="A229" s="141" t="s">
        <v>779</v>
      </c>
      <c r="B229" s="139" t="s">
        <v>981</v>
      </c>
      <c r="C229" s="139" t="s">
        <v>790</v>
      </c>
      <c r="D229" s="139">
        <v>1</v>
      </c>
      <c r="E229" s="139">
        <v>70</v>
      </c>
      <c r="F229" s="139">
        <f t="shared" si="3"/>
        <v>2</v>
      </c>
      <c r="G229" s="19">
        <v>420</v>
      </c>
      <c r="H229" s="19">
        <v>528</v>
      </c>
      <c r="CF229" s="15"/>
    </row>
    <row r="230" spans="1:84" x14ac:dyDescent="0.4">
      <c r="A230" s="141" t="s">
        <v>779</v>
      </c>
      <c r="B230" s="139" t="s">
        <v>982</v>
      </c>
      <c r="C230" s="139" t="s">
        <v>790</v>
      </c>
      <c r="D230" s="139">
        <v>1</v>
      </c>
      <c r="E230" s="139">
        <v>70</v>
      </c>
      <c r="F230" s="139">
        <f t="shared" si="3"/>
        <v>2</v>
      </c>
      <c r="G230" s="19">
        <v>422</v>
      </c>
      <c r="H230" s="19">
        <v>528</v>
      </c>
      <c r="CF230" s="15"/>
    </row>
    <row r="231" spans="1:84" x14ac:dyDescent="0.4">
      <c r="A231" s="141" t="s">
        <v>779</v>
      </c>
      <c r="B231" s="139" t="s">
        <v>983</v>
      </c>
      <c r="C231" s="139" t="s">
        <v>2233</v>
      </c>
      <c r="D231" s="139">
        <v>1</v>
      </c>
      <c r="E231" s="139">
        <v>70</v>
      </c>
      <c r="F231" s="139">
        <f t="shared" si="3"/>
        <v>2</v>
      </c>
      <c r="G231" s="19">
        <v>430</v>
      </c>
      <c r="H231" s="19">
        <v>521</v>
      </c>
      <c r="CF231" s="15"/>
    </row>
    <row r="232" spans="1:84" x14ac:dyDescent="0.4">
      <c r="A232" s="141" t="s">
        <v>779</v>
      </c>
      <c r="B232" s="139" t="s">
        <v>984</v>
      </c>
      <c r="C232" s="139" t="s">
        <v>2233</v>
      </c>
      <c r="D232" s="139">
        <v>1</v>
      </c>
      <c r="E232" s="139">
        <v>70</v>
      </c>
      <c r="F232" s="139">
        <f t="shared" si="3"/>
        <v>2</v>
      </c>
      <c r="G232" s="19">
        <v>430</v>
      </c>
      <c r="H232" s="19">
        <v>523</v>
      </c>
      <c r="CF232" s="15"/>
    </row>
    <row r="233" spans="1:84" x14ac:dyDescent="0.4">
      <c r="A233" s="141" t="s">
        <v>779</v>
      </c>
      <c r="B233" s="139" t="s">
        <v>985</v>
      </c>
      <c r="C233" s="139" t="s">
        <v>2233</v>
      </c>
      <c r="D233" s="139">
        <v>1</v>
      </c>
      <c r="E233" s="139">
        <v>70</v>
      </c>
      <c r="F233" s="139">
        <f t="shared" si="3"/>
        <v>2</v>
      </c>
      <c r="G233" s="19">
        <v>430</v>
      </c>
      <c r="H233" s="19">
        <v>640</v>
      </c>
      <c r="CF233" s="15"/>
    </row>
    <row r="234" spans="1:84" x14ac:dyDescent="0.4">
      <c r="A234" s="141" t="s">
        <v>779</v>
      </c>
      <c r="B234" s="139" t="s">
        <v>986</v>
      </c>
      <c r="C234" s="139" t="s">
        <v>2233</v>
      </c>
      <c r="D234" s="139">
        <v>1</v>
      </c>
      <c r="E234" s="139">
        <v>70</v>
      </c>
      <c r="F234" s="139">
        <f t="shared" si="3"/>
        <v>2</v>
      </c>
      <c r="G234" s="19">
        <v>432</v>
      </c>
      <c r="H234" s="19">
        <v>440</v>
      </c>
      <c r="CF234" s="15"/>
    </row>
    <row r="235" spans="1:84" x14ac:dyDescent="0.4">
      <c r="A235" s="141" t="s">
        <v>779</v>
      </c>
      <c r="B235" s="139" t="s">
        <v>987</v>
      </c>
      <c r="C235" s="139" t="s">
        <v>2233</v>
      </c>
      <c r="D235" s="139">
        <v>1</v>
      </c>
      <c r="E235" s="139">
        <v>70</v>
      </c>
      <c r="F235" s="139">
        <f t="shared" si="3"/>
        <v>2</v>
      </c>
      <c r="G235" s="19">
        <v>434</v>
      </c>
      <c r="H235" s="19">
        <v>440</v>
      </c>
      <c r="CF235" s="15"/>
    </row>
    <row r="236" spans="1:84" x14ac:dyDescent="0.4">
      <c r="A236" s="141" t="s">
        <v>779</v>
      </c>
      <c r="B236" s="139" t="s">
        <v>988</v>
      </c>
      <c r="C236" s="139" t="s">
        <v>2233</v>
      </c>
      <c r="D236" s="139">
        <v>1</v>
      </c>
      <c r="E236" s="139">
        <v>70</v>
      </c>
      <c r="F236" s="139">
        <f t="shared" si="3"/>
        <v>2</v>
      </c>
      <c r="G236" s="19">
        <v>434</v>
      </c>
      <c r="H236" s="19">
        <v>442</v>
      </c>
      <c r="CF236" s="15"/>
    </row>
    <row r="237" spans="1:84" x14ac:dyDescent="0.4">
      <c r="A237" s="141" t="s">
        <v>779</v>
      </c>
      <c r="B237" s="139" t="s">
        <v>989</v>
      </c>
      <c r="C237" s="139" t="s">
        <v>2233</v>
      </c>
      <c r="D237" s="139">
        <v>1</v>
      </c>
      <c r="E237" s="139">
        <v>70</v>
      </c>
      <c r="F237" s="139">
        <f t="shared" si="3"/>
        <v>2</v>
      </c>
      <c r="G237" s="19">
        <v>436</v>
      </c>
      <c r="H237" s="19">
        <v>444</v>
      </c>
      <c r="CF237" s="15"/>
    </row>
    <row r="238" spans="1:84" x14ac:dyDescent="0.4">
      <c r="A238" s="141" t="s">
        <v>779</v>
      </c>
      <c r="B238" s="139" t="s">
        <v>990</v>
      </c>
      <c r="C238" s="139" t="s">
        <v>2233</v>
      </c>
      <c r="D238" s="139">
        <v>1</v>
      </c>
      <c r="E238" s="139">
        <v>70</v>
      </c>
      <c r="F238" s="139">
        <f t="shared" si="3"/>
        <v>2</v>
      </c>
      <c r="G238" s="19">
        <v>436</v>
      </c>
      <c r="H238" s="19">
        <v>540</v>
      </c>
      <c r="CF238" s="15"/>
    </row>
    <row r="239" spans="1:84" x14ac:dyDescent="0.4">
      <c r="A239" s="141" t="s">
        <v>779</v>
      </c>
      <c r="B239" s="139" t="s">
        <v>991</v>
      </c>
      <c r="C239" s="139" t="s">
        <v>2233</v>
      </c>
      <c r="D239" s="139">
        <v>1</v>
      </c>
      <c r="E239" s="139">
        <v>70</v>
      </c>
      <c r="F239" s="139">
        <f t="shared" si="3"/>
        <v>2</v>
      </c>
      <c r="G239" s="19">
        <v>436</v>
      </c>
      <c r="H239" s="19">
        <v>640</v>
      </c>
      <c r="CF239" s="15"/>
    </row>
    <row r="240" spans="1:84" x14ac:dyDescent="0.4">
      <c r="A240" s="141" t="s">
        <v>779</v>
      </c>
      <c r="B240" s="139" t="s">
        <v>992</v>
      </c>
      <c r="C240" s="139" t="s">
        <v>2233</v>
      </c>
      <c r="D240" s="139">
        <v>1</v>
      </c>
      <c r="E240" s="139">
        <v>70</v>
      </c>
      <c r="F240" s="139">
        <f t="shared" si="3"/>
        <v>2</v>
      </c>
      <c r="G240" s="19">
        <v>438</v>
      </c>
      <c r="H240" s="19">
        <v>520</v>
      </c>
      <c r="CF240" s="15"/>
    </row>
    <row r="241" spans="1:84" x14ac:dyDescent="0.4">
      <c r="A241" s="141" t="s">
        <v>779</v>
      </c>
      <c r="B241" s="139" t="s">
        <v>993</v>
      </c>
      <c r="C241" s="139" t="s">
        <v>2233</v>
      </c>
      <c r="D241" s="139">
        <v>1</v>
      </c>
      <c r="E241" s="139">
        <v>70</v>
      </c>
      <c r="F241" s="139">
        <f t="shared" si="3"/>
        <v>2</v>
      </c>
      <c r="G241" s="19">
        <v>442</v>
      </c>
      <c r="H241" s="19">
        <v>450</v>
      </c>
      <c r="CF241" s="15"/>
    </row>
    <row r="242" spans="1:84" x14ac:dyDescent="0.4">
      <c r="A242" s="141" t="s">
        <v>779</v>
      </c>
      <c r="B242" s="139" t="s">
        <v>994</v>
      </c>
      <c r="C242" s="139" t="s">
        <v>780</v>
      </c>
      <c r="D242" s="139">
        <v>1</v>
      </c>
      <c r="E242" s="139">
        <v>70</v>
      </c>
      <c r="F242" s="139">
        <f t="shared" si="3"/>
        <v>2</v>
      </c>
      <c r="G242" s="19">
        <v>444</v>
      </c>
      <c r="H242" s="19">
        <v>540</v>
      </c>
      <c r="CF242" s="15"/>
    </row>
    <row r="243" spans="1:84" x14ac:dyDescent="0.4">
      <c r="A243" s="141" t="s">
        <v>779</v>
      </c>
      <c r="B243" s="139" t="s">
        <v>995</v>
      </c>
      <c r="C243" s="139" t="s">
        <v>780</v>
      </c>
      <c r="D243" s="139">
        <v>1</v>
      </c>
      <c r="E243" s="139">
        <v>70</v>
      </c>
      <c r="F243" s="139">
        <f t="shared" si="3"/>
        <v>2</v>
      </c>
      <c r="G243" s="19">
        <v>444</v>
      </c>
      <c r="H243" s="19">
        <v>542</v>
      </c>
      <c r="CF243" s="15"/>
    </row>
    <row r="244" spans="1:84" x14ac:dyDescent="0.4">
      <c r="A244" s="141" t="s">
        <v>779</v>
      </c>
      <c r="B244" s="139" t="s">
        <v>996</v>
      </c>
      <c r="C244" s="139" t="s">
        <v>2233</v>
      </c>
      <c r="D244" s="139">
        <v>1</v>
      </c>
      <c r="E244" s="139">
        <v>70</v>
      </c>
      <c r="F244" s="139">
        <f t="shared" si="3"/>
        <v>2</v>
      </c>
      <c r="G244" s="19">
        <v>446</v>
      </c>
      <c r="H244" s="19">
        <v>450</v>
      </c>
      <c r="CF244" s="15"/>
    </row>
    <row r="245" spans="1:84" x14ac:dyDescent="0.4">
      <c r="A245" s="141" t="s">
        <v>779</v>
      </c>
      <c r="B245" s="139" t="s">
        <v>997</v>
      </c>
      <c r="C245" s="139" t="s">
        <v>780</v>
      </c>
      <c r="D245" s="139">
        <v>1</v>
      </c>
      <c r="E245" s="139">
        <v>70</v>
      </c>
      <c r="F245" s="139">
        <f t="shared" si="3"/>
        <v>2</v>
      </c>
      <c r="G245" s="19">
        <v>446</v>
      </c>
      <c r="H245" s="19">
        <v>542</v>
      </c>
      <c r="CF245" s="15"/>
    </row>
    <row r="246" spans="1:84" x14ac:dyDescent="0.4">
      <c r="A246" s="141" t="s">
        <v>779</v>
      </c>
      <c r="B246" s="139" t="s">
        <v>998</v>
      </c>
      <c r="C246" s="139" t="s">
        <v>780</v>
      </c>
      <c r="D246" s="139">
        <v>1</v>
      </c>
      <c r="E246" s="139">
        <v>70</v>
      </c>
      <c r="F246" s="139">
        <f t="shared" si="3"/>
        <v>2</v>
      </c>
      <c r="G246" s="19">
        <v>446</v>
      </c>
      <c r="H246" s="19">
        <v>550</v>
      </c>
      <c r="CF246" s="15"/>
    </row>
    <row r="247" spans="1:84" x14ac:dyDescent="0.4">
      <c r="A247" s="141" t="s">
        <v>779</v>
      </c>
      <c r="B247" s="139" t="s">
        <v>999</v>
      </c>
      <c r="C247" s="139" t="s">
        <v>2233</v>
      </c>
      <c r="D247" s="139">
        <v>1</v>
      </c>
      <c r="E247" s="139">
        <v>70</v>
      </c>
      <c r="F247" s="139">
        <f t="shared" si="3"/>
        <v>2</v>
      </c>
      <c r="G247" s="19">
        <v>452</v>
      </c>
      <c r="H247" s="19">
        <v>550</v>
      </c>
      <c r="CF247" s="15"/>
    </row>
    <row r="248" spans="1:84" x14ac:dyDescent="0.4">
      <c r="A248" s="141" t="s">
        <v>779</v>
      </c>
      <c r="B248" s="139" t="s">
        <v>1000</v>
      </c>
      <c r="C248" s="139" t="s">
        <v>780</v>
      </c>
      <c r="D248" s="139">
        <v>1</v>
      </c>
      <c r="E248" s="139">
        <v>70</v>
      </c>
      <c r="F248" s="139">
        <f t="shared" si="3"/>
        <v>2</v>
      </c>
      <c r="G248" s="19">
        <v>460</v>
      </c>
      <c r="H248" s="19">
        <v>478</v>
      </c>
      <c r="CF248" s="15"/>
    </row>
    <row r="249" spans="1:84" x14ac:dyDescent="0.4">
      <c r="A249" s="141" t="s">
        <v>779</v>
      </c>
      <c r="B249" s="139" t="s">
        <v>1001</v>
      </c>
      <c r="C249" s="139" t="s">
        <v>780</v>
      </c>
      <c r="D249" s="139">
        <v>1</v>
      </c>
      <c r="E249" s="139">
        <v>70</v>
      </c>
      <c r="F249" s="139">
        <f t="shared" si="3"/>
        <v>2</v>
      </c>
      <c r="G249" s="19">
        <v>462</v>
      </c>
      <c r="H249" s="19">
        <v>476</v>
      </c>
      <c r="CF249" s="15"/>
    </row>
    <row r="250" spans="1:84" x14ac:dyDescent="0.4">
      <c r="A250" s="141" t="s">
        <v>779</v>
      </c>
      <c r="B250" s="139" t="s">
        <v>1002</v>
      </c>
      <c r="C250" s="139" t="s">
        <v>780</v>
      </c>
      <c r="D250" s="139">
        <v>1</v>
      </c>
      <c r="E250" s="139">
        <v>70</v>
      </c>
      <c r="F250" s="139">
        <f t="shared" si="3"/>
        <v>2</v>
      </c>
      <c r="G250" s="19">
        <v>462</v>
      </c>
      <c r="H250" s="19">
        <v>478</v>
      </c>
      <c r="CF250" s="15"/>
    </row>
    <row r="251" spans="1:84" x14ac:dyDescent="0.4">
      <c r="A251" s="141" t="s">
        <v>779</v>
      </c>
      <c r="B251" s="139" t="s">
        <v>1003</v>
      </c>
      <c r="C251" s="139" t="s">
        <v>780</v>
      </c>
      <c r="D251" s="139">
        <v>1</v>
      </c>
      <c r="E251" s="139">
        <v>70</v>
      </c>
      <c r="F251" s="139">
        <f t="shared" si="3"/>
        <v>2</v>
      </c>
      <c r="G251" s="19">
        <v>462</v>
      </c>
      <c r="H251" s="19">
        <v>679</v>
      </c>
      <c r="CF251" s="15"/>
    </row>
    <row r="252" spans="1:84" x14ac:dyDescent="0.4">
      <c r="A252" s="141" t="s">
        <v>779</v>
      </c>
      <c r="B252" s="139" t="s">
        <v>1004</v>
      </c>
      <c r="C252" s="139" t="s">
        <v>2233</v>
      </c>
      <c r="D252" s="139">
        <v>1</v>
      </c>
      <c r="E252" s="139">
        <v>70</v>
      </c>
      <c r="F252" s="139">
        <f t="shared" si="3"/>
        <v>2</v>
      </c>
      <c r="G252" s="19">
        <v>463</v>
      </c>
      <c r="H252" s="19">
        <v>664</v>
      </c>
      <c r="CF252" s="15"/>
    </row>
    <row r="253" spans="1:84" x14ac:dyDescent="0.4">
      <c r="A253" s="141" t="s">
        <v>779</v>
      </c>
      <c r="B253" s="139" t="s">
        <v>1005</v>
      </c>
      <c r="C253" s="139" t="s">
        <v>780</v>
      </c>
      <c r="D253" s="139">
        <v>1</v>
      </c>
      <c r="E253" s="139">
        <v>70</v>
      </c>
      <c r="F253" s="139">
        <f t="shared" si="3"/>
        <v>2</v>
      </c>
      <c r="G253" s="19">
        <v>463</v>
      </c>
      <c r="H253" s="19">
        <v>678</v>
      </c>
      <c r="CF253" s="15"/>
    </row>
    <row r="254" spans="1:84" x14ac:dyDescent="0.4">
      <c r="A254" s="141" t="s">
        <v>779</v>
      </c>
      <c r="B254" s="139" t="s">
        <v>1006</v>
      </c>
      <c r="C254" s="139" t="s">
        <v>780</v>
      </c>
      <c r="D254" s="139">
        <v>1</v>
      </c>
      <c r="E254" s="139">
        <v>70</v>
      </c>
      <c r="F254" s="139">
        <f t="shared" si="3"/>
        <v>2</v>
      </c>
      <c r="G254" s="19">
        <v>463</v>
      </c>
      <c r="H254" s="19">
        <v>679</v>
      </c>
      <c r="CF254" s="15"/>
    </row>
    <row r="255" spans="1:84" x14ac:dyDescent="0.4">
      <c r="A255" s="141" t="s">
        <v>779</v>
      </c>
      <c r="B255" s="139" t="s">
        <v>1007</v>
      </c>
      <c r="C255" s="139" t="s">
        <v>2233</v>
      </c>
      <c r="D255" s="139">
        <v>1</v>
      </c>
      <c r="E255" s="139">
        <v>70</v>
      </c>
      <c r="F255" s="139">
        <f t="shared" si="3"/>
        <v>2</v>
      </c>
      <c r="G255" s="19">
        <v>464</v>
      </c>
      <c r="H255" s="19">
        <v>660</v>
      </c>
      <c r="CF255" s="15"/>
    </row>
    <row r="256" spans="1:84" x14ac:dyDescent="0.4">
      <c r="A256" s="141" t="s">
        <v>779</v>
      </c>
      <c r="B256" s="139" t="s">
        <v>1008</v>
      </c>
      <c r="C256" s="139" t="s">
        <v>780</v>
      </c>
      <c r="D256" s="139">
        <v>1</v>
      </c>
      <c r="E256" s="139">
        <v>70</v>
      </c>
      <c r="F256" s="139">
        <f t="shared" si="3"/>
        <v>2</v>
      </c>
      <c r="G256" s="19">
        <v>466</v>
      </c>
      <c r="H256" s="19">
        <v>552</v>
      </c>
      <c r="CF256" s="15"/>
    </row>
    <row r="257" spans="1:84" x14ac:dyDescent="0.4">
      <c r="A257" s="141" t="s">
        <v>779</v>
      </c>
      <c r="B257" s="139" t="s">
        <v>1009</v>
      </c>
      <c r="C257" s="139" t="s">
        <v>780</v>
      </c>
      <c r="D257" s="139">
        <v>1</v>
      </c>
      <c r="E257" s="139">
        <v>70</v>
      </c>
      <c r="F257" s="139">
        <f t="shared" si="3"/>
        <v>2</v>
      </c>
      <c r="G257" s="19">
        <v>468</v>
      </c>
      <c r="H257" s="19">
        <v>552</v>
      </c>
      <c r="CF257" s="15"/>
    </row>
    <row r="258" spans="1:84" x14ac:dyDescent="0.4">
      <c r="A258" s="141" t="s">
        <v>779</v>
      </c>
      <c r="B258" s="139" t="s">
        <v>1010</v>
      </c>
      <c r="C258" s="139" t="s">
        <v>790</v>
      </c>
      <c r="D258" s="139">
        <v>1</v>
      </c>
      <c r="E258" s="139">
        <v>70</v>
      </c>
      <c r="F258" s="139">
        <f t="shared" si="3"/>
        <v>2</v>
      </c>
      <c r="G258" s="19">
        <v>474</v>
      </c>
      <c r="H258" s="19">
        <v>588</v>
      </c>
      <c r="CF258" s="15"/>
    </row>
    <row r="259" spans="1:84" x14ac:dyDescent="0.4">
      <c r="A259" s="141" t="s">
        <v>779</v>
      </c>
      <c r="B259" s="139" t="s">
        <v>1011</v>
      </c>
      <c r="C259" s="139" t="s">
        <v>790</v>
      </c>
      <c r="D259" s="139">
        <v>1</v>
      </c>
      <c r="E259" s="139">
        <v>70</v>
      </c>
      <c r="F259" s="139">
        <f t="shared" si="3"/>
        <v>2</v>
      </c>
      <c r="G259" s="19">
        <v>476</v>
      </c>
      <c r="H259" s="19">
        <v>587</v>
      </c>
      <c r="CF259" s="15"/>
    </row>
    <row r="260" spans="1:84" x14ac:dyDescent="0.4">
      <c r="A260" s="141" t="s">
        <v>779</v>
      </c>
      <c r="B260" s="139" t="s">
        <v>1012</v>
      </c>
      <c r="C260" s="139" t="s">
        <v>790</v>
      </c>
      <c r="D260" s="139">
        <v>1</v>
      </c>
      <c r="E260" s="139">
        <v>70</v>
      </c>
      <c r="F260" s="139">
        <f t="shared" si="3"/>
        <v>2</v>
      </c>
      <c r="G260" s="19">
        <v>476</v>
      </c>
      <c r="H260" s="19">
        <v>588</v>
      </c>
      <c r="CF260" s="15"/>
    </row>
    <row r="261" spans="1:84" x14ac:dyDescent="0.4">
      <c r="A261" s="141" t="s">
        <v>779</v>
      </c>
      <c r="B261" s="139" t="s">
        <v>1013</v>
      </c>
      <c r="C261" s="139" t="s">
        <v>780</v>
      </c>
      <c r="D261" s="139">
        <v>1</v>
      </c>
      <c r="E261" s="139">
        <v>70</v>
      </c>
      <c r="F261" s="139">
        <f t="shared" ref="F261:F324" si="4">COUNTA(G261:CK261)</f>
        <v>2</v>
      </c>
      <c r="G261" s="19">
        <v>476</v>
      </c>
      <c r="H261" s="19">
        <v>679</v>
      </c>
      <c r="CF261" s="15"/>
    </row>
    <row r="262" spans="1:84" x14ac:dyDescent="0.4">
      <c r="A262" s="141" t="s">
        <v>779</v>
      </c>
      <c r="B262" s="139" t="s">
        <v>1014</v>
      </c>
      <c r="C262" s="139" t="s">
        <v>790</v>
      </c>
      <c r="D262" s="139">
        <v>1</v>
      </c>
      <c r="E262" s="139">
        <v>70</v>
      </c>
      <c r="F262" s="139">
        <f t="shared" si="4"/>
        <v>2</v>
      </c>
      <c r="G262" s="19">
        <v>500</v>
      </c>
      <c r="H262" s="19">
        <v>510</v>
      </c>
      <c r="CF262" s="15"/>
    </row>
    <row r="263" spans="1:84" x14ac:dyDescent="0.4">
      <c r="A263" s="141" t="s">
        <v>779</v>
      </c>
      <c r="B263" s="139" t="s">
        <v>1015</v>
      </c>
      <c r="C263" s="139" t="s">
        <v>790</v>
      </c>
      <c r="D263" s="139">
        <v>1</v>
      </c>
      <c r="E263" s="139">
        <v>70</v>
      </c>
      <c r="F263" s="139">
        <f t="shared" si="4"/>
        <v>2</v>
      </c>
      <c r="G263" s="19">
        <v>502</v>
      </c>
      <c r="H263" s="19">
        <v>510</v>
      </c>
      <c r="CF263" s="15"/>
    </row>
    <row r="264" spans="1:84" x14ac:dyDescent="0.4">
      <c r="A264" s="141" t="s">
        <v>779</v>
      </c>
      <c r="B264" s="139" t="s">
        <v>1016</v>
      </c>
      <c r="C264" s="139" t="s">
        <v>790</v>
      </c>
      <c r="D264" s="139">
        <v>1</v>
      </c>
      <c r="E264" s="139">
        <v>70</v>
      </c>
      <c r="F264" s="139">
        <f t="shared" si="4"/>
        <v>2</v>
      </c>
      <c r="G264" s="19">
        <v>504</v>
      </c>
      <c r="H264" s="19">
        <v>510</v>
      </c>
      <c r="CF264" s="15"/>
    </row>
    <row r="265" spans="1:84" x14ac:dyDescent="0.4">
      <c r="A265" s="141" t="s">
        <v>779</v>
      </c>
      <c r="B265" s="139" t="s">
        <v>1017</v>
      </c>
      <c r="C265" s="139" t="s">
        <v>790</v>
      </c>
      <c r="D265" s="139">
        <v>1</v>
      </c>
      <c r="E265" s="139">
        <v>70</v>
      </c>
      <c r="F265" s="139">
        <f t="shared" si="4"/>
        <v>2</v>
      </c>
      <c r="G265" s="19">
        <v>504</v>
      </c>
      <c r="H265" s="19">
        <v>514</v>
      </c>
      <c r="CF265" s="15"/>
    </row>
    <row r="266" spans="1:84" x14ac:dyDescent="0.4">
      <c r="A266" s="141" t="s">
        <v>779</v>
      </c>
      <c r="B266" s="139" t="s">
        <v>1018</v>
      </c>
      <c r="C266" s="139" t="s">
        <v>790</v>
      </c>
      <c r="D266" s="139">
        <v>1</v>
      </c>
      <c r="E266" s="139">
        <v>70</v>
      </c>
      <c r="F266" s="139">
        <f t="shared" si="4"/>
        <v>2</v>
      </c>
      <c r="G266" s="19">
        <v>504</v>
      </c>
      <c r="H266" s="19">
        <v>722</v>
      </c>
      <c r="CF266" s="15"/>
    </row>
    <row r="267" spans="1:84" x14ac:dyDescent="0.4">
      <c r="A267" s="141" t="s">
        <v>779</v>
      </c>
      <c r="B267" s="139" t="s">
        <v>1019</v>
      </c>
      <c r="C267" s="139" t="s">
        <v>790</v>
      </c>
      <c r="D267" s="139">
        <v>1</v>
      </c>
      <c r="E267" s="139">
        <v>70</v>
      </c>
      <c r="F267" s="139">
        <f t="shared" si="4"/>
        <v>2</v>
      </c>
      <c r="G267" s="19">
        <v>506</v>
      </c>
      <c r="H267" s="19">
        <v>700</v>
      </c>
      <c r="CF267" s="15"/>
    </row>
    <row r="268" spans="1:84" x14ac:dyDescent="0.4">
      <c r="A268" s="141" t="s">
        <v>779</v>
      </c>
      <c r="B268" s="139" t="s">
        <v>1020</v>
      </c>
      <c r="C268" s="139" t="s">
        <v>790</v>
      </c>
      <c r="D268" s="139">
        <v>1</v>
      </c>
      <c r="E268" s="139">
        <v>70</v>
      </c>
      <c r="F268" s="139">
        <f t="shared" si="4"/>
        <v>2</v>
      </c>
      <c r="G268" s="19">
        <v>506</v>
      </c>
      <c r="H268" s="19">
        <v>720</v>
      </c>
      <c r="CF268" s="15"/>
    </row>
    <row r="269" spans="1:84" x14ac:dyDescent="0.4">
      <c r="A269" s="141" t="s">
        <v>779</v>
      </c>
      <c r="B269" s="139" t="s">
        <v>1021</v>
      </c>
      <c r="C269" s="139" t="s">
        <v>790</v>
      </c>
      <c r="D269" s="139">
        <v>1</v>
      </c>
      <c r="E269" s="139">
        <v>70</v>
      </c>
      <c r="F269" s="139">
        <f t="shared" si="4"/>
        <v>2</v>
      </c>
      <c r="G269" s="19">
        <v>508</v>
      </c>
      <c r="H269" s="19">
        <v>700</v>
      </c>
      <c r="CF269" s="15"/>
    </row>
    <row r="270" spans="1:84" x14ac:dyDescent="0.4">
      <c r="A270" s="141" t="s">
        <v>779</v>
      </c>
      <c r="B270" s="139" t="s">
        <v>1022</v>
      </c>
      <c r="C270" s="139" t="s">
        <v>790</v>
      </c>
      <c r="D270" s="139">
        <v>1</v>
      </c>
      <c r="E270" s="139">
        <v>70</v>
      </c>
      <c r="F270" s="139">
        <f t="shared" si="4"/>
        <v>2</v>
      </c>
      <c r="G270" s="19">
        <v>512</v>
      </c>
      <c r="H270" s="19">
        <v>526</v>
      </c>
      <c r="CF270" s="15"/>
    </row>
    <row r="271" spans="1:84" x14ac:dyDescent="0.4">
      <c r="A271" s="141" t="s">
        <v>779</v>
      </c>
      <c r="B271" s="139" t="s">
        <v>1023</v>
      </c>
      <c r="C271" s="139" t="s">
        <v>790</v>
      </c>
      <c r="D271" s="139">
        <v>1</v>
      </c>
      <c r="E271" s="139">
        <v>70</v>
      </c>
      <c r="F271" s="139">
        <f t="shared" si="4"/>
        <v>2</v>
      </c>
      <c r="G271" s="19">
        <v>512</v>
      </c>
      <c r="H271" s="19">
        <v>528</v>
      </c>
      <c r="CF271" s="15"/>
    </row>
    <row r="272" spans="1:84" x14ac:dyDescent="0.4">
      <c r="A272" s="141" t="s">
        <v>779</v>
      </c>
      <c r="B272" s="139" t="s">
        <v>1024</v>
      </c>
      <c r="C272" s="139" t="s">
        <v>790</v>
      </c>
      <c r="D272" s="139">
        <v>1</v>
      </c>
      <c r="E272" s="139">
        <v>70</v>
      </c>
      <c r="F272" s="139">
        <f t="shared" si="4"/>
        <v>2</v>
      </c>
      <c r="G272" s="19">
        <v>514</v>
      </c>
      <c r="H272" s="19">
        <v>524</v>
      </c>
      <c r="CF272" s="15"/>
    </row>
    <row r="273" spans="1:84" x14ac:dyDescent="0.4">
      <c r="A273" s="141" t="s">
        <v>779</v>
      </c>
      <c r="B273" s="139" t="s">
        <v>1025</v>
      </c>
      <c r="C273" s="139" t="s">
        <v>790</v>
      </c>
      <c r="D273" s="139">
        <v>1</v>
      </c>
      <c r="E273" s="139">
        <v>70</v>
      </c>
      <c r="F273" s="139">
        <f t="shared" si="4"/>
        <v>2</v>
      </c>
      <c r="G273" s="19">
        <v>514</v>
      </c>
      <c r="H273" s="19">
        <v>526</v>
      </c>
      <c r="CF273" s="15"/>
    </row>
    <row r="274" spans="1:84" x14ac:dyDescent="0.4">
      <c r="A274" s="141" t="s">
        <v>779</v>
      </c>
      <c r="B274" s="139" t="s">
        <v>1026</v>
      </c>
      <c r="C274" s="139" t="s">
        <v>780</v>
      </c>
      <c r="D274" s="139">
        <v>1</v>
      </c>
      <c r="E274" s="139">
        <v>70</v>
      </c>
      <c r="F274" s="139">
        <f t="shared" si="4"/>
        <v>2</v>
      </c>
      <c r="G274" s="19">
        <v>514</v>
      </c>
      <c r="H274" s="19">
        <v>612</v>
      </c>
      <c r="CF274" s="15"/>
    </row>
    <row r="275" spans="1:84" x14ac:dyDescent="0.4">
      <c r="A275" s="141" t="s">
        <v>779</v>
      </c>
      <c r="B275" s="139" t="s">
        <v>1027</v>
      </c>
      <c r="C275" s="139" t="s">
        <v>780</v>
      </c>
      <c r="D275" s="139">
        <v>1</v>
      </c>
      <c r="E275" s="139">
        <v>70</v>
      </c>
      <c r="F275" s="139">
        <f t="shared" si="4"/>
        <v>2</v>
      </c>
      <c r="G275" s="19">
        <v>514</v>
      </c>
      <c r="H275" s="19">
        <v>722</v>
      </c>
      <c r="CF275" s="15"/>
    </row>
    <row r="276" spans="1:84" x14ac:dyDescent="0.4">
      <c r="A276" s="141" t="s">
        <v>779</v>
      </c>
      <c r="B276" s="139" t="s">
        <v>1028</v>
      </c>
      <c r="C276" s="139" t="s">
        <v>790</v>
      </c>
      <c r="D276" s="139">
        <v>1</v>
      </c>
      <c r="E276" s="139">
        <v>70</v>
      </c>
      <c r="F276" s="139">
        <f t="shared" si="4"/>
        <v>2</v>
      </c>
      <c r="G276" s="19">
        <v>522</v>
      </c>
      <c r="H276" s="19">
        <v>612</v>
      </c>
      <c r="CF276" s="15"/>
    </row>
    <row r="277" spans="1:84" x14ac:dyDescent="0.4">
      <c r="A277" s="141" t="s">
        <v>779</v>
      </c>
      <c r="B277" s="139" t="s">
        <v>1029</v>
      </c>
      <c r="C277" s="139" t="s">
        <v>790</v>
      </c>
      <c r="D277" s="139">
        <v>1</v>
      </c>
      <c r="E277" s="139">
        <v>70</v>
      </c>
      <c r="F277" s="139">
        <f t="shared" si="4"/>
        <v>2</v>
      </c>
      <c r="G277" s="19">
        <v>522</v>
      </c>
      <c r="H277" s="19">
        <v>622</v>
      </c>
      <c r="CF277" s="15"/>
    </row>
    <row r="278" spans="1:84" x14ac:dyDescent="0.4">
      <c r="A278" s="141" t="s">
        <v>779</v>
      </c>
      <c r="B278" s="139" t="s">
        <v>1030</v>
      </c>
      <c r="C278" s="139" t="s">
        <v>790</v>
      </c>
      <c r="D278" s="139">
        <v>1</v>
      </c>
      <c r="E278" s="139">
        <v>70</v>
      </c>
      <c r="F278" s="139">
        <f t="shared" si="4"/>
        <v>2</v>
      </c>
      <c r="G278" s="19">
        <v>522</v>
      </c>
      <c r="H278" s="19">
        <v>624</v>
      </c>
      <c r="CF278" s="15"/>
    </row>
    <row r="279" spans="1:84" x14ac:dyDescent="0.4">
      <c r="A279" s="141" t="s">
        <v>779</v>
      </c>
      <c r="B279" s="139" t="s">
        <v>1031</v>
      </c>
      <c r="C279" s="139" t="s">
        <v>2233</v>
      </c>
      <c r="D279" s="139">
        <v>1</v>
      </c>
      <c r="E279" s="139">
        <v>70</v>
      </c>
      <c r="F279" s="139">
        <f t="shared" si="4"/>
        <v>2</v>
      </c>
      <c r="G279" s="19">
        <v>523</v>
      </c>
      <c r="H279" s="19">
        <v>530</v>
      </c>
      <c r="CF279" s="15"/>
    </row>
    <row r="280" spans="1:84" x14ac:dyDescent="0.4">
      <c r="A280" s="141" t="s">
        <v>779</v>
      </c>
      <c r="B280" s="139" t="s">
        <v>1032</v>
      </c>
      <c r="C280" s="139" t="s">
        <v>790</v>
      </c>
      <c r="D280" s="139">
        <v>1</v>
      </c>
      <c r="E280" s="139">
        <v>70</v>
      </c>
      <c r="F280" s="139">
        <f t="shared" si="4"/>
        <v>2</v>
      </c>
      <c r="G280" s="19">
        <v>523</v>
      </c>
      <c r="H280" s="19">
        <v>622</v>
      </c>
      <c r="CF280" s="15"/>
    </row>
    <row r="281" spans="1:84" x14ac:dyDescent="0.4">
      <c r="A281" s="141" t="s">
        <v>779</v>
      </c>
      <c r="B281" s="139" t="s">
        <v>1033</v>
      </c>
      <c r="C281" s="139" t="s">
        <v>790</v>
      </c>
      <c r="D281" s="139">
        <v>1</v>
      </c>
      <c r="E281" s="139">
        <v>70</v>
      </c>
      <c r="F281" s="139">
        <f t="shared" si="4"/>
        <v>2</v>
      </c>
      <c r="G281" s="19" t="s">
        <v>1034</v>
      </c>
      <c r="H281" s="19" t="s">
        <v>1035</v>
      </c>
      <c r="CF281" s="15"/>
    </row>
    <row r="282" spans="1:84" x14ac:dyDescent="0.4">
      <c r="A282" s="141" t="s">
        <v>779</v>
      </c>
      <c r="B282" s="139" t="s">
        <v>1036</v>
      </c>
      <c r="C282" s="139" t="s">
        <v>790</v>
      </c>
      <c r="D282" s="139">
        <v>1</v>
      </c>
      <c r="E282" s="139">
        <v>70</v>
      </c>
      <c r="F282" s="139">
        <f t="shared" si="4"/>
        <v>2</v>
      </c>
      <c r="G282" s="19">
        <v>524</v>
      </c>
      <c r="H282" s="19">
        <v>612</v>
      </c>
      <c r="CF282" s="15"/>
    </row>
    <row r="283" spans="1:84" x14ac:dyDescent="0.4">
      <c r="A283" s="141" t="s">
        <v>779</v>
      </c>
      <c r="B283" s="139" t="s">
        <v>1037</v>
      </c>
      <c r="C283" s="139" t="s">
        <v>2233</v>
      </c>
      <c r="D283" s="139">
        <v>1</v>
      </c>
      <c r="E283" s="139">
        <v>70</v>
      </c>
      <c r="F283" s="139">
        <f t="shared" si="4"/>
        <v>2</v>
      </c>
      <c r="G283" s="19">
        <v>530</v>
      </c>
      <c r="H283" s="19">
        <v>640</v>
      </c>
      <c r="CF283" s="15"/>
    </row>
    <row r="284" spans="1:84" x14ac:dyDescent="0.4">
      <c r="A284" s="141" t="s">
        <v>779</v>
      </c>
      <c r="B284" s="139" t="s">
        <v>1038</v>
      </c>
      <c r="C284" s="139" t="s">
        <v>2233</v>
      </c>
      <c r="D284" s="139">
        <v>1</v>
      </c>
      <c r="E284" s="139">
        <v>70</v>
      </c>
      <c r="F284" s="139">
        <f t="shared" si="4"/>
        <v>2</v>
      </c>
      <c r="G284" s="19">
        <v>530</v>
      </c>
      <c r="H284" s="19">
        <v>644</v>
      </c>
      <c r="CF284" s="15"/>
    </row>
    <row r="285" spans="1:84" x14ac:dyDescent="0.4">
      <c r="A285" s="141" t="s">
        <v>779</v>
      </c>
      <c r="B285" s="139" t="s">
        <v>1039</v>
      </c>
      <c r="C285" s="139" t="s">
        <v>2233</v>
      </c>
      <c r="D285" s="139">
        <v>1</v>
      </c>
      <c r="E285" s="139">
        <v>70</v>
      </c>
      <c r="F285" s="139">
        <f t="shared" si="4"/>
        <v>2</v>
      </c>
      <c r="G285" s="19">
        <v>530</v>
      </c>
      <c r="H285" s="19">
        <v>730</v>
      </c>
      <c r="CF285" s="15"/>
    </row>
    <row r="286" spans="1:84" x14ac:dyDescent="0.4">
      <c r="A286" s="141" t="s">
        <v>779</v>
      </c>
      <c r="B286" s="139" t="s">
        <v>1040</v>
      </c>
      <c r="C286" s="139" t="s">
        <v>2233</v>
      </c>
      <c r="D286" s="139">
        <v>1</v>
      </c>
      <c r="E286" s="139">
        <v>70</v>
      </c>
      <c r="F286" s="139">
        <f t="shared" si="4"/>
        <v>2</v>
      </c>
      <c r="G286" s="19">
        <v>530</v>
      </c>
      <c r="H286" s="19">
        <v>732</v>
      </c>
      <c r="CF286" s="15"/>
    </row>
    <row r="287" spans="1:84" x14ac:dyDescent="0.4">
      <c r="A287" s="141" t="s">
        <v>779</v>
      </c>
      <c r="B287" s="139" t="s">
        <v>1041</v>
      </c>
      <c r="C287" s="139" t="s">
        <v>780</v>
      </c>
      <c r="D287" s="139">
        <v>1</v>
      </c>
      <c r="E287" s="139">
        <v>70</v>
      </c>
      <c r="F287" s="139">
        <f t="shared" si="4"/>
        <v>2</v>
      </c>
      <c r="G287" s="19">
        <v>540</v>
      </c>
      <c r="H287" s="19">
        <v>640</v>
      </c>
      <c r="CF287" s="15"/>
    </row>
    <row r="288" spans="1:84" x14ac:dyDescent="0.4">
      <c r="A288" s="141" t="s">
        <v>779</v>
      </c>
      <c r="B288" s="139" t="s">
        <v>1042</v>
      </c>
      <c r="C288" s="139" t="s">
        <v>780</v>
      </c>
      <c r="D288" s="139">
        <v>1</v>
      </c>
      <c r="E288" s="139">
        <v>70</v>
      </c>
      <c r="F288" s="139">
        <f t="shared" si="4"/>
        <v>2</v>
      </c>
      <c r="G288" s="19">
        <v>540</v>
      </c>
      <c r="H288" s="19">
        <v>642</v>
      </c>
      <c r="CF288" s="15"/>
    </row>
    <row r="289" spans="1:84" x14ac:dyDescent="0.4">
      <c r="A289" s="141" t="s">
        <v>779</v>
      </c>
      <c r="B289" s="139" t="s">
        <v>1043</v>
      </c>
      <c r="C289" s="139" t="s">
        <v>2233</v>
      </c>
      <c r="D289" s="139">
        <v>1</v>
      </c>
      <c r="E289" s="139">
        <v>70</v>
      </c>
      <c r="F289" s="139">
        <f t="shared" si="4"/>
        <v>2</v>
      </c>
      <c r="G289" s="19">
        <v>540</v>
      </c>
      <c r="H289" s="19">
        <v>656</v>
      </c>
      <c r="CF289" s="15"/>
    </row>
    <row r="290" spans="1:84" x14ac:dyDescent="0.4">
      <c r="A290" s="141" t="s">
        <v>779</v>
      </c>
      <c r="B290" s="139" t="s">
        <v>1044</v>
      </c>
      <c r="C290" s="139" t="s">
        <v>780</v>
      </c>
      <c r="D290" s="139">
        <v>1</v>
      </c>
      <c r="E290" s="139">
        <v>70</v>
      </c>
      <c r="F290" s="139">
        <f t="shared" si="4"/>
        <v>2</v>
      </c>
      <c r="G290" s="19">
        <v>542</v>
      </c>
      <c r="H290" s="19">
        <v>550</v>
      </c>
      <c r="CF290" s="15"/>
    </row>
    <row r="291" spans="1:84" x14ac:dyDescent="0.4">
      <c r="A291" s="141" t="s">
        <v>779</v>
      </c>
      <c r="B291" s="139" t="s">
        <v>1045</v>
      </c>
      <c r="C291" s="139" t="s">
        <v>780</v>
      </c>
      <c r="D291" s="139">
        <v>1</v>
      </c>
      <c r="E291" s="139">
        <v>70</v>
      </c>
      <c r="F291" s="139">
        <f t="shared" si="4"/>
        <v>2</v>
      </c>
      <c r="G291" s="19">
        <v>542</v>
      </c>
      <c r="H291" s="19">
        <v>554</v>
      </c>
      <c r="CF291" s="15"/>
    </row>
    <row r="292" spans="1:84" x14ac:dyDescent="0.4">
      <c r="A292" s="141" t="s">
        <v>779</v>
      </c>
      <c r="B292" s="139" t="s">
        <v>1046</v>
      </c>
      <c r="C292" s="139" t="s">
        <v>2233</v>
      </c>
      <c r="D292" s="139">
        <v>1</v>
      </c>
      <c r="E292" s="139">
        <v>70</v>
      </c>
      <c r="F292" s="139">
        <f t="shared" si="4"/>
        <v>2</v>
      </c>
      <c r="G292" s="19">
        <v>542</v>
      </c>
      <c r="H292" s="19">
        <v>656</v>
      </c>
      <c r="CF292" s="15"/>
    </row>
    <row r="293" spans="1:84" x14ac:dyDescent="0.4">
      <c r="A293" s="141" t="s">
        <v>779</v>
      </c>
      <c r="B293" s="139" t="s">
        <v>1047</v>
      </c>
      <c r="C293" s="139" t="s">
        <v>2233</v>
      </c>
      <c r="D293" s="139">
        <v>1</v>
      </c>
      <c r="E293" s="139">
        <v>70</v>
      </c>
      <c r="F293" s="139">
        <f t="shared" si="4"/>
        <v>2</v>
      </c>
      <c r="G293" s="19">
        <v>542</v>
      </c>
      <c r="H293" s="19">
        <v>658</v>
      </c>
      <c r="CF293" s="15"/>
    </row>
    <row r="294" spans="1:84" x14ac:dyDescent="0.4">
      <c r="A294" s="141" t="s">
        <v>779</v>
      </c>
      <c r="B294" s="139" t="s">
        <v>1048</v>
      </c>
      <c r="C294" s="139" t="s">
        <v>2233</v>
      </c>
      <c r="D294" s="139">
        <v>1</v>
      </c>
      <c r="E294" s="139">
        <v>70</v>
      </c>
      <c r="F294" s="139">
        <f t="shared" si="4"/>
        <v>2</v>
      </c>
      <c r="G294" s="19">
        <v>554</v>
      </c>
      <c r="H294" s="19">
        <v>652</v>
      </c>
      <c r="CF294" s="15"/>
    </row>
    <row r="295" spans="1:84" x14ac:dyDescent="0.4">
      <c r="A295" s="141" t="s">
        <v>779</v>
      </c>
      <c r="B295" s="139" t="s">
        <v>1049</v>
      </c>
      <c r="C295" s="139" t="s">
        <v>2233</v>
      </c>
      <c r="D295" s="139">
        <v>1</v>
      </c>
      <c r="E295" s="139">
        <v>70</v>
      </c>
      <c r="F295" s="139">
        <f t="shared" si="4"/>
        <v>2</v>
      </c>
      <c r="G295" s="19">
        <v>554</v>
      </c>
      <c r="H295" s="19">
        <v>658</v>
      </c>
      <c r="CF295" s="15"/>
    </row>
    <row r="296" spans="1:84" x14ac:dyDescent="0.4">
      <c r="A296" s="141" t="s">
        <v>779</v>
      </c>
      <c r="B296" s="139" t="s">
        <v>1050</v>
      </c>
      <c r="C296" s="139" t="s">
        <v>790</v>
      </c>
      <c r="D296" s="139">
        <v>1</v>
      </c>
      <c r="E296" s="139">
        <v>70</v>
      </c>
      <c r="F296" s="139">
        <f t="shared" si="4"/>
        <v>2</v>
      </c>
      <c r="G296" s="19">
        <v>580</v>
      </c>
      <c r="H296" s="19">
        <v>674</v>
      </c>
      <c r="CF296" s="15"/>
    </row>
    <row r="297" spans="1:84" x14ac:dyDescent="0.4">
      <c r="A297" s="205">
        <v>41274</v>
      </c>
      <c r="B297" s="204" t="s">
        <v>1051</v>
      </c>
      <c r="C297" s="204" t="s">
        <v>790</v>
      </c>
      <c r="D297" s="204">
        <v>2</v>
      </c>
      <c r="E297" s="139">
        <v>70</v>
      </c>
      <c r="F297" s="139">
        <f t="shared" si="4"/>
        <v>2</v>
      </c>
      <c r="G297" s="19">
        <v>582</v>
      </c>
      <c r="H297" s="19">
        <v>482</v>
      </c>
      <c r="CF297" s="15"/>
    </row>
    <row r="298" spans="1:84" x14ac:dyDescent="0.4">
      <c r="A298" s="205"/>
      <c r="B298" s="204"/>
      <c r="C298" s="204"/>
      <c r="D298" s="204"/>
      <c r="E298" s="139">
        <v>77</v>
      </c>
      <c r="F298" s="139">
        <f t="shared" si="4"/>
        <v>1</v>
      </c>
      <c r="G298" s="19">
        <v>42150</v>
      </c>
      <c r="CF298" s="15"/>
    </row>
    <row r="299" spans="1:84" x14ac:dyDescent="0.4">
      <c r="A299" s="205" t="s">
        <v>779</v>
      </c>
      <c r="B299" s="204" t="s">
        <v>1052</v>
      </c>
      <c r="C299" s="204" t="s">
        <v>790</v>
      </c>
      <c r="D299" s="204">
        <v>2</v>
      </c>
      <c r="E299" s="139">
        <v>70</v>
      </c>
      <c r="F299" s="139">
        <f t="shared" si="4"/>
        <v>2</v>
      </c>
      <c r="G299" s="19">
        <v>582</v>
      </c>
      <c r="H299" s="19" t="s">
        <v>1906</v>
      </c>
      <c r="CF299" s="15"/>
    </row>
    <row r="300" spans="1:84" x14ac:dyDescent="0.4">
      <c r="A300" s="205"/>
      <c r="B300" s="204"/>
      <c r="C300" s="204"/>
      <c r="D300" s="204"/>
      <c r="E300" s="139">
        <v>77</v>
      </c>
      <c r="F300" s="139">
        <f t="shared" si="4"/>
        <v>1</v>
      </c>
      <c r="G300" s="19">
        <v>42150</v>
      </c>
      <c r="CF300" s="15"/>
    </row>
    <row r="301" spans="1:84" x14ac:dyDescent="0.4">
      <c r="A301" s="141" t="s">
        <v>779</v>
      </c>
      <c r="B301" s="139" t="s">
        <v>1053</v>
      </c>
      <c r="C301" s="139" t="s">
        <v>790</v>
      </c>
      <c r="D301" s="139">
        <v>1</v>
      </c>
      <c r="E301" s="139">
        <v>70</v>
      </c>
      <c r="F301" s="139">
        <f t="shared" si="4"/>
        <v>2</v>
      </c>
      <c r="G301" s="19">
        <v>586</v>
      </c>
      <c r="H301" s="19">
        <v>674</v>
      </c>
      <c r="CF301" s="15"/>
    </row>
    <row r="302" spans="1:84" x14ac:dyDescent="0.4">
      <c r="A302" s="141" t="s">
        <v>779</v>
      </c>
      <c r="B302" s="139" t="s">
        <v>1054</v>
      </c>
      <c r="C302" s="139" t="s">
        <v>790</v>
      </c>
      <c r="D302" s="139">
        <v>1</v>
      </c>
      <c r="E302" s="139">
        <v>70</v>
      </c>
      <c r="F302" s="139">
        <f t="shared" si="4"/>
        <v>2</v>
      </c>
      <c r="G302" s="19">
        <v>587</v>
      </c>
      <c r="H302" s="19">
        <v>672</v>
      </c>
      <c r="CF302" s="15"/>
    </row>
    <row r="303" spans="1:84" x14ac:dyDescent="0.4">
      <c r="A303" s="141" t="s">
        <v>779</v>
      </c>
      <c r="B303" s="139" t="s">
        <v>1055</v>
      </c>
      <c r="C303" s="139" t="s">
        <v>790</v>
      </c>
      <c r="D303" s="139">
        <v>1</v>
      </c>
      <c r="E303" s="139">
        <v>70</v>
      </c>
      <c r="F303" s="139">
        <f t="shared" si="4"/>
        <v>2</v>
      </c>
      <c r="G303" s="19">
        <v>587</v>
      </c>
      <c r="H303" s="19">
        <v>674</v>
      </c>
      <c r="CF303" s="15"/>
    </row>
    <row r="304" spans="1:84" x14ac:dyDescent="0.4">
      <c r="A304" s="141" t="s">
        <v>779</v>
      </c>
      <c r="B304" s="139" t="s">
        <v>1056</v>
      </c>
      <c r="C304" s="139" t="s">
        <v>790</v>
      </c>
      <c r="D304" s="139">
        <v>1</v>
      </c>
      <c r="E304" s="139">
        <v>70</v>
      </c>
      <c r="F304" s="139">
        <f t="shared" si="4"/>
        <v>2</v>
      </c>
      <c r="G304" s="19">
        <v>587</v>
      </c>
      <c r="H304" s="19">
        <v>679</v>
      </c>
      <c r="CF304" s="15"/>
    </row>
    <row r="305" spans="1:84" x14ac:dyDescent="0.4">
      <c r="A305" s="141" t="s">
        <v>779</v>
      </c>
      <c r="B305" s="139" t="s">
        <v>1057</v>
      </c>
      <c r="C305" s="139" t="s">
        <v>780</v>
      </c>
      <c r="D305" s="139">
        <v>1</v>
      </c>
      <c r="E305" s="139">
        <v>70</v>
      </c>
      <c r="F305" s="139">
        <f t="shared" si="4"/>
        <v>2</v>
      </c>
      <c r="G305" s="19">
        <v>610</v>
      </c>
      <c r="H305" s="19">
        <v>630</v>
      </c>
      <c r="CF305" s="15"/>
    </row>
    <row r="306" spans="1:84" x14ac:dyDescent="0.4">
      <c r="A306" s="141" t="s">
        <v>779</v>
      </c>
      <c r="B306" s="139" t="s">
        <v>1058</v>
      </c>
      <c r="C306" s="139" t="s">
        <v>780</v>
      </c>
      <c r="D306" s="139">
        <v>1</v>
      </c>
      <c r="E306" s="139">
        <v>70</v>
      </c>
      <c r="F306" s="139">
        <f t="shared" si="4"/>
        <v>2</v>
      </c>
      <c r="G306" s="19">
        <v>610</v>
      </c>
      <c r="H306" s="19">
        <v>720</v>
      </c>
      <c r="CF306" s="15"/>
    </row>
    <row r="307" spans="1:84" x14ac:dyDescent="0.4">
      <c r="A307" s="141" t="s">
        <v>779</v>
      </c>
      <c r="B307" s="139" t="s">
        <v>1059</v>
      </c>
      <c r="C307" s="139" t="s">
        <v>780</v>
      </c>
      <c r="D307" s="139">
        <v>1</v>
      </c>
      <c r="E307" s="139">
        <v>70</v>
      </c>
      <c r="F307" s="139">
        <f t="shared" si="4"/>
        <v>2</v>
      </c>
      <c r="G307" s="19">
        <v>610</v>
      </c>
      <c r="H307" s="19">
        <v>722</v>
      </c>
      <c r="CF307" s="15"/>
    </row>
    <row r="308" spans="1:84" x14ac:dyDescent="0.4">
      <c r="A308" s="141" t="s">
        <v>779</v>
      </c>
      <c r="B308" s="139" t="s">
        <v>1060</v>
      </c>
      <c r="C308" s="139" t="s">
        <v>780</v>
      </c>
      <c r="D308" s="139">
        <v>1</v>
      </c>
      <c r="E308" s="139">
        <v>70</v>
      </c>
      <c r="F308" s="139">
        <f t="shared" si="4"/>
        <v>2</v>
      </c>
      <c r="G308" s="19">
        <v>612</v>
      </c>
      <c r="H308" s="19">
        <v>624</v>
      </c>
      <c r="CF308" s="15"/>
    </row>
    <row r="309" spans="1:84" x14ac:dyDescent="0.4">
      <c r="A309" s="141" t="s">
        <v>779</v>
      </c>
      <c r="B309" s="139" t="s">
        <v>1061</v>
      </c>
      <c r="C309" s="139" t="s">
        <v>780</v>
      </c>
      <c r="D309" s="139">
        <v>1</v>
      </c>
      <c r="E309" s="139">
        <v>70</v>
      </c>
      <c r="F309" s="139">
        <f t="shared" si="4"/>
        <v>2</v>
      </c>
      <c r="G309" s="19">
        <v>612</v>
      </c>
      <c r="H309" s="19" t="s">
        <v>1062</v>
      </c>
      <c r="CF309" s="15"/>
    </row>
    <row r="310" spans="1:84" x14ac:dyDescent="0.4">
      <c r="A310" s="141" t="s">
        <v>779</v>
      </c>
      <c r="B310" s="139" t="s">
        <v>1063</v>
      </c>
      <c r="C310" s="139" t="s">
        <v>780</v>
      </c>
      <c r="D310" s="139">
        <v>1</v>
      </c>
      <c r="E310" s="139">
        <v>70</v>
      </c>
      <c r="F310" s="139">
        <f t="shared" si="4"/>
        <v>2</v>
      </c>
      <c r="G310" s="19" t="s">
        <v>1064</v>
      </c>
      <c r="H310" s="19" t="s">
        <v>1065</v>
      </c>
      <c r="CF310" s="15"/>
    </row>
    <row r="311" spans="1:84" x14ac:dyDescent="0.4">
      <c r="A311" s="141" t="s">
        <v>779</v>
      </c>
      <c r="B311" s="139" t="s">
        <v>1066</v>
      </c>
      <c r="C311" s="139" t="s">
        <v>780</v>
      </c>
      <c r="D311" s="139">
        <v>1</v>
      </c>
      <c r="E311" s="139">
        <v>70</v>
      </c>
      <c r="F311" s="139">
        <f t="shared" si="4"/>
        <v>2</v>
      </c>
      <c r="G311" s="19">
        <v>624</v>
      </c>
      <c r="H311" s="19">
        <v>630</v>
      </c>
      <c r="CF311" s="15"/>
    </row>
    <row r="312" spans="1:84" x14ac:dyDescent="0.4">
      <c r="A312" s="141" t="s">
        <v>779</v>
      </c>
      <c r="B312" s="139" t="s">
        <v>1067</v>
      </c>
      <c r="C312" s="139" t="s">
        <v>2233</v>
      </c>
      <c r="D312" s="139">
        <v>1</v>
      </c>
      <c r="E312" s="139">
        <v>70</v>
      </c>
      <c r="F312" s="139">
        <f t="shared" si="4"/>
        <v>2</v>
      </c>
      <c r="G312" s="19">
        <v>642</v>
      </c>
      <c r="H312" s="19">
        <v>656</v>
      </c>
      <c r="CF312" s="15"/>
    </row>
    <row r="313" spans="1:84" x14ac:dyDescent="0.4">
      <c r="A313" s="141" t="s">
        <v>779</v>
      </c>
      <c r="B313" s="139" t="s">
        <v>1068</v>
      </c>
      <c r="C313" s="139" t="s">
        <v>790</v>
      </c>
      <c r="D313" s="139">
        <v>1</v>
      </c>
      <c r="E313" s="139">
        <v>70</v>
      </c>
      <c r="F313" s="139">
        <f t="shared" si="4"/>
        <v>2</v>
      </c>
      <c r="G313" s="19">
        <v>642</v>
      </c>
      <c r="H313" s="19">
        <v>746</v>
      </c>
      <c r="CF313" s="15"/>
    </row>
    <row r="314" spans="1:84" x14ac:dyDescent="0.4">
      <c r="A314" s="141" t="s">
        <v>779</v>
      </c>
      <c r="B314" s="139" t="s">
        <v>1069</v>
      </c>
      <c r="C314" s="139" t="s">
        <v>790</v>
      </c>
      <c r="D314" s="139">
        <v>1</v>
      </c>
      <c r="E314" s="139">
        <v>70</v>
      </c>
      <c r="F314" s="139">
        <f t="shared" si="4"/>
        <v>2</v>
      </c>
      <c r="G314" s="19">
        <v>642</v>
      </c>
      <c r="H314" s="19">
        <v>748</v>
      </c>
      <c r="CF314" s="15"/>
    </row>
    <row r="315" spans="1:84" x14ac:dyDescent="0.4">
      <c r="A315" s="141" t="s">
        <v>779</v>
      </c>
      <c r="B315" s="139" t="s">
        <v>1070</v>
      </c>
      <c r="C315" s="139" t="s">
        <v>780</v>
      </c>
      <c r="D315" s="139">
        <v>1</v>
      </c>
      <c r="E315" s="139">
        <v>70</v>
      </c>
      <c r="F315" s="139">
        <f t="shared" si="4"/>
        <v>2</v>
      </c>
      <c r="G315" s="19">
        <v>644</v>
      </c>
      <c r="H315" s="19">
        <v>730</v>
      </c>
      <c r="CF315" s="15"/>
    </row>
    <row r="316" spans="1:84" x14ac:dyDescent="0.4">
      <c r="A316" s="141" t="s">
        <v>779</v>
      </c>
      <c r="B316" s="139" t="s">
        <v>1071</v>
      </c>
      <c r="C316" s="139" t="s">
        <v>790</v>
      </c>
      <c r="D316" s="139">
        <v>1</v>
      </c>
      <c r="E316" s="139">
        <v>70</v>
      </c>
      <c r="F316" s="139">
        <f t="shared" si="4"/>
        <v>2</v>
      </c>
      <c r="G316" s="19">
        <v>644</v>
      </c>
      <c r="H316" s="19">
        <v>746</v>
      </c>
      <c r="CF316" s="15"/>
    </row>
    <row r="317" spans="1:84" x14ac:dyDescent="0.4">
      <c r="A317" s="141" t="s">
        <v>779</v>
      </c>
      <c r="B317" s="139" t="s">
        <v>1072</v>
      </c>
      <c r="C317" s="139" t="s">
        <v>2233</v>
      </c>
      <c r="D317" s="139">
        <v>1</v>
      </c>
      <c r="E317" s="139">
        <v>70</v>
      </c>
      <c r="F317" s="139">
        <f t="shared" si="4"/>
        <v>2</v>
      </c>
      <c r="G317" s="19">
        <v>654</v>
      </c>
      <c r="H317" s="19">
        <v>740</v>
      </c>
      <c r="CF317" s="15"/>
    </row>
    <row r="318" spans="1:84" x14ac:dyDescent="0.4">
      <c r="A318" s="141" t="s">
        <v>779</v>
      </c>
      <c r="B318" s="139" t="s">
        <v>1073</v>
      </c>
      <c r="C318" s="139" t="s">
        <v>2233</v>
      </c>
      <c r="D318" s="139">
        <v>1</v>
      </c>
      <c r="E318" s="139">
        <v>70</v>
      </c>
      <c r="F318" s="139">
        <f t="shared" si="4"/>
        <v>2</v>
      </c>
      <c r="G318" s="19">
        <v>654</v>
      </c>
      <c r="H318" s="19">
        <v>748</v>
      </c>
      <c r="CF318" s="15"/>
    </row>
    <row r="319" spans="1:84" x14ac:dyDescent="0.4">
      <c r="A319" s="141" t="s">
        <v>779</v>
      </c>
      <c r="B319" s="139" t="s">
        <v>1074</v>
      </c>
      <c r="C319" s="139" t="s">
        <v>2233</v>
      </c>
      <c r="D319" s="139">
        <v>1</v>
      </c>
      <c r="E319" s="139">
        <v>70</v>
      </c>
      <c r="F319" s="139">
        <f t="shared" si="4"/>
        <v>2</v>
      </c>
      <c r="G319" s="19">
        <v>654</v>
      </c>
      <c r="H319" s="19">
        <v>750</v>
      </c>
      <c r="CF319" s="15"/>
    </row>
    <row r="320" spans="1:84" x14ac:dyDescent="0.4">
      <c r="A320" s="141" t="s">
        <v>779</v>
      </c>
      <c r="B320" s="139" t="s">
        <v>1075</v>
      </c>
      <c r="C320" s="139" t="s">
        <v>2233</v>
      </c>
      <c r="D320" s="139">
        <v>1</v>
      </c>
      <c r="E320" s="139">
        <v>70</v>
      </c>
      <c r="F320" s="139">
        <f t="shared" si="4"/>
        <v>2</v>
      </c>
      <c r="G320" s="19">
        <v>656</v>
      </c>
      <c r="H320" s="19">
        <v>748</v>
      </c>
      <c r="CF320" s="15"/>
    </row>
    <row r="321" spans="1:84" x14ac:dyDescent="0.4">
      <c r="A321" s="141" t="s">
        <v>779</v>
      </c>
      <c r="B321" s="139" t="s">
        <v>1076</v>
      </c>
      <c r="C321" s="139" t="s">
        <v>2233</v>
      </c>
      <c r="D321" s="139">
        <v>1</v>
      </c>
      <c r="E321" s="139">
        <v>70</v>
      </c>
      <c r="F321" s="139">
        <f t="shared" si="4"/>
        <v>2</v>
      </c>
      <c r="G321" s="19">
        <v>664</v>
      </c>
      <c r="H321" s="19">
        <v>678</v>
      </c>
      <c r="CF321" s="15"/>
    </row>
    <row r="322" spans="1:84" x14ac:dyDescent="0.4">
      <c r="A322" s="141" t="s">
        <v>779</v>
      </c>
      <c r="B322" s="139" t="s">
        <v>1077</v>
      </c>
      <c r="C322" s="139" t="s">
        <v>2233</v>
      </c>
      <c r="D322" s="139">
        <v>1</v>
      </c>
      <c r="E322" s="139">
        <v>70</v>
      </c>
      <c r="F322" s="139">
        <f t="shared" si="4"/>
        <v>2</v>
      </c>
      <c r="G322" s="19">
        <v>666</v>
      </c>
      <c r="H322" s="19">
        <v>678</v>
      </c>
      <c r="CF322" s="15"/>
    </row>
    <row r="323" spans="1:84" x14ac:dyDescent="0.4">
      <c r="A323" s="141" t="s">
        <v>779</v>
      </c>
      <c r="B323" s="139" t="s">
        <v>1078</v>
      </c>
      <c r="C323" s="139" t="s">
        <v>2233</v>
      </c>
      <c r="D323" s="139">
        <v>1</v>
      </c>
      <c r="E323" s="139">
        <v>70</v>
      </c>
      <c r="F323" s="139">
        <f t="shared" si="4"/>
        <v>2</v>
      </c>
      <c r="G323" s="19">
        <v>666</v>
      </c>
      <c r="H323" s="19">
        <v>752</v>
      </c>
      <c r="CF323" s="15"/>
    </row>
    <row r="324" spans="1:84" x14ac:dyDescent="0.4">
      <c r="A324" s="141" t="s">
        <v>779</v>
      </c>
      <c r="B324" s="139" t="s">
        <v>1079</v>
      </c>
      <c r="C324" s="139" t="s">
        <v>2233</v>
      </c>
      <c r="D324" s="139">
        <v>1</v>
      </c>
      <c r="E324" s="139">
        <v>70</v>
      </c>
      <c r="F324" s="139">
        <f t="shared" si="4"/>
        <v>2</v>
      </c>
      <c r="G324" s="19">
        <v>666</v>
      </c>
      <c r="H324" s="19">
        <v>754</v>
      </c>
      <c r="CF324" s="15"/>
    </row>
    <row r="325" spans="1:84" x14ac:dyDescent="0.4">
      <c r="A325" s="141" t="s">
        <v>779</v>
      </c>
      <c r="B325" s="139" t="s">
        <v>1080</v>
      </c>
      <c r="C325" s="139" t="s">
        <v>2233</v>
      </c>
      <c r="D325" s="139">
        <v>1</v>
      </c>
      <c r="E325" s="139">
        <v>70</v>
      </c>
      <c r="F325" s="139">
        <f t="shared" ref="F325:F389" si="5">COUNTA(G325:CK325)</f>
        <v>2</v>
      </c>
      <c r="G325" s="19">
        <v>668</v>
      </c>
      <c r="H325" s="19">
        <v>752</v>
      </c>
      <c r="CF325" s="15"/>
    </row>
    <row r="326" spans="1:84" x14ac:dyDescent="0.4">
      <c r="A326" s="141" t="s">
        <v>779</v>
      </c>
      <c r="B326" s="139" t="s">
        <v>1081</v>
      </c>
      <c r="C326" s="139" t="s">
        <v>790</v>
      </c>
      <c r="D326" s="139">
        <v>1</v>
      </c>
      <c r="E326" s="139">
        <v>70</v>
      </c>
      <c r="F326" s="139">
        <f t="shared" si="5"/>
        <v>2</v>
      </c>
      <c r="G326" s="19">
        <v>730</v>
      </c>
      <c r="H326" s="19">
        <v>746</v>
      </c>
      <c r="CF326" s="15"/>
    </row>
    <row r="327" spans="1:84" x14ac:dyDescent="0.4">
      <c r="A327" s="141" t="s">
        <v>779</v>
      </c>
      <c r="B327" s="139" t="s">
        <v>1082</v>
      </c>
      <c r="C327" s="139" t="s">
        <v>790</v>
      </c>
      <c r="D327" s="139">
        <v>1</v>
      </c>
      <c r="E327" s="139">
        <v>70</v>
      </c>
      <c r="F327" s="139">
        <f t="shared" si="5"/>
        <v>2</v>
      </c>
      <c r="G327" s="19">
        <v>740</v>
      </c>
      <c r="H327" s="19">
        <v>750</v>
      </c>
      <c r="CF327" s="15"/>
    </row>
    <row r="328" spans="1:84" x14ac:dyDescent="0.4">
      <c r="A328" s="141" t="s">
        <v>779</v>
      </c>
      <c r="B328" s="139" t="s">
        <v>1083</v>
      </c>
      <c r="C328" s="139" t="s">
        <v>790</v>
      </c>
      <c r="D328" s="139">
        <v>1</v>
      </c>
      <c r="E328" s="139">
        <v>70</v>
      </c>
      <c r="F328" s="139">
        <f t="shared" si="5"/>
        <v>2</v>
      </c>
      <c r="G328" s="19">
        <v>742</v>
      </c>
      <c r="H328" s="19">
        <v>750</v>
      </c>
      <c r="CF328" s="15"/>
    </row>
    <row r="329" spans="1:84" x14ac:dyDescent="0.4">
      <c r="A329" s="141" t="s">
        <v>779</v>
      </c>
      <c r="B329" s="139" t="s">
        <v>1505</v>
      </c>
      <c r="C329" s="139" t="s">
        <v>780</v>
      </c>
      <c r="D329" s="139">
        <v>1</v>
      </c>
      <c r="E329" s="139">
        <v>70</v>
      </c>
      <c r="F329" s="139">
        <f t="shared" si="5"/>
        <v>2</v>
      </c>
      <c r="G329" s="19" t="s">
        <v>840</v>
      </c>
      <c r="H329" s="19" t="s">
        <v>1487</v>
      </c>
      <c r="CF329" s="15"/>
    </row>
    <row r="330" spans="1:84" x14ac:dyDescent="0.4">
      <c r="A330" s="141" t="s">
        <v>779</v>
      </c>
      <c r="B330" s="139" t="s">
        <v>1506</v>
      </c>
      <c r="C330" s="139" t="s">
        <v>780</v>
      </c>
      <c r="D330" s="139">
        <v>1</v>
      </c>
      <c r="E330" s="139">
        <v>70</v>
      </c>
      <c r="F330" s="139">
        <f t="shared" si="5"/>
        <v>2</v>
      </c>
      <c r="G330" s="19" t="s">
        <v>1486</v>
      </c>
      <c r="H330" s="19" t="s">
        <v>1507</v>
      </c>
      <c r="CF330" s="15"/>
    </row>
    <row r="331" spans="1:84" x14ac:dyDescent="0.4">
      <c r="A331" s="141" t="s">
        <v>779</v>
      </c>
      <c r="B331" s="139" t="s">
        <v>1508</v>
      </c>
      <c r="C331" s="139" t="s">
        <v>780</v>
      </c>
      <c r="D331" s="139">
        <v>1</v>
      </c>
      <c r="E331" s="139">
        <v>70</v>
      </c>
      <c r="F331" s="139">
        <f t="shared" si="5"/>
        <v>2</v>
      </c>
      <c r="G331" s="19" t="s">
        <v>1486</v>
      </c>
      <c r="H331" s="19" t="s">
        <v>60</v>
      </c>
      <c r="CF331" s="15"/>
    </row>
    <row r="332" spans="1:84" x14ac:dyDescent="0.4">
      <c r="A332" s="141" t="s">
        <v>779</v>
      </c>
      <c r="B332" s="139" t="s">
        <v>1509</v>
      </c>
      <c r="C332" s="139" t="s">
        <v>780</v>
      </c>
      <c r="D332" s="139">
        <v>1</v>
      </c>
      <c r="E332" s="139">
        <v>70</v>
      </c>
      <c r="F332" s="139">
        <f t="shared" si="5"/>
        <v>2</v>
      </c>
      <c r="G332" s="19" t="s">
        <v>1486</v>
      </c>
      <c r="H332" s="19">
        <v>210</v>
      </c>
      <c r="CF332" s="15"/>
    </row>
    <row r="333" spans="1:84" x14ac:dyDescent="0.4">
      <c r="A333" s="141" t="s">
        <v>779</v>
      </c>
      <c r="B333" s="139" t="s">
        <v>1510</v>
      </c>
      <c r="C333" s="139" t="s">
        <v>780</v>
      </c>
      <c r="D333" s="139">
        <v>1</v>
      </c>
      <c r="E333" s="139">
        <v>70</v>
      </c>
      <c r="F333" s="139">
        <f t="shared" si="5"/>
        <v>2</v>
      </c>
      <c r="G333" s="19" t="s">
        <v>1511</v>
      </c>
      <c r="H333" s="19" t="s">
        <v>1507</v>
      </c>
      <c r="CF333" s="15"/>
    </row>
    <row r="334" spans="1:84" x14ac:dyDescent="0.4">
      <c r="A334" s="141" t="s">
        <v>779</v>
      </c>
      <c r="B334" s="139" t="s">
        <v>1512</v>
      </c>
      <c r="C334" s="139" t="s">
        <v>780</v>
      </c>
      <c r="D334" s="139">
        <v>1</v>
      </c>
      <c r="E334" s="139">
        <v>70</v>
      </c>
      <c r="F334" s="139">
        <f t="shared" si="5"/>
        <v>2</v>
      </c>
      <c r="G334" s="19" t="s">
        <v>1513</v>
      </c>
      <c r="H334" s="19" t="s">
        <v>1514</v>
      </c>
      <c r="CF334" s="15"/>
    </row>
    <row r="335" spans="1:84" x14ac:dyDescent="0.4">
      <c r="A335" s="141" t="s">
        <v>779</v>
      </c>
      <c r="B335" s="139" t="s">
        <v>1515</v>
      </c>
      <c r="C335" s="139" t="s">
        <v>780</v>
      </c>
      <c r="D335" s="139">
        <v>1</v>
      </c>
      <c r="E335" s="139">
        <v>70</v>
      </c>
      <c r="F335" s="139">
        <f t="shared" si="5"/>
        <v>2</v>
      </c>
      <c r="G335" s="19" t="s">
        <v>1513</v>
      </c>
      <c r="H335" s="19" t="s">
        <v>1516</v>
      </c>
      <c r="CF335" s="15"/>
    </row>
    <row r="336" spans="1:84" x14ac:dyDescent="0.4">
      <c r="A336" s="141" t="s">
        <v>779</v>
      </c>
      <c r="B336" s="139" t="s">
        <v>1517</v>
      </c>
      <c r="C336" s="139" t="s">
        <v>780</v>
      </c>
      <c r="D336" s="139">
        <v>1</v>
      </c>
      <c r="E336" s="139">
        <v>70</v>
      </c>
      <c r="F336" s="139">
        <f t="shared" si="5"/>
        <v>2</v>
      </c>
      <c r="G336" s="19" t="s">
        <v>1499</v>
      </c>
      <c r="H336" s="19" t="s">
        <v>1501</v>
      </c>
      <c r="CF336" s="15"/>
    </row>
    <row r="337" spans="1:84" x14ac:dyDescent="0.4">
      <c r="A337" s="141" t="s">
        <v>779</v>
      </c>
      <c r="B337" s="139" t="s">
        <v>1518</v>
      </c>
      <c r="C337" s="139" t="s">
        <v>780</v>
      </c>
      <c r="D337" s="139">
        <v>1</v>
      </c>
      <c r="E337" s="139">
        <v>70</v>
      </c>
      <c r="F337" s="139">
        <f t="shared" si="5"/>
        <v>2</v>
      </c>
      <c r="G337" s="19" t="s">
        <v>1499</v>
      </c>
      <c r="H337" s="19" t="s">
        <v>1519</v>
      </c>
      <c r="CF337" s="15"/>
    </row>
    <row r="338" spans="1:84" x14ac:dyDescent="0.4">
      <c r="A338" s="141" t="s">
        <v>779</v>
      </c>
      <c r="B338" s="139" t="s">
        <v>1520</v>
      </c>
      <c r="C338" s="139" t="s">
        <v>780</v>
      </c>
      <c r="D338" s="139">
        <v>1</v>
      </c>
      <c r="E338" s="139">
        <v>70</v>
      </c>
      <c r="F338" s="139">
        <f t="shared" si="5"/>
        <v>2</v>
      </c>
      <c r="G338" s="19" t="s">
        <v>1499</v>
      </c>
      <c r="H338" s="19" t="s">
        <v>1498</v>
      </c>
      <c r="CF338" s="15"/>
    </row>
    <row r="339" spans="1:84" x14ac:dyDescent="0.4">
      <c r="A339" s="141" t="s">
        <v>779</v>
      </c>
      <c r="B339" s="139" t="s">
        <v>1521</v>
      </c>
      <c r="C339" s="139" t="s">
        <v>780</v>
      </c>
      <c r="D339" s="139">
        <v>1</v>
      </c>
      <c r="E339" s="139">
        <v>70</v>
      </c>
      <c r="F339" s="139">
        <f t="shared" si="5"/>
        <v>2</v>
      </c>
      <c r="G339" s="19" t="s">
        <v>1522</v>
      </c>
      <c r="H339" s="19" t="s">
        <v>1516</v>
      </c>
      <c r="CF339" s="15"/>
    </row>
    <row r="340" spans="1:84" x14ac:dyDescent="0.4">
      <c r="A340" s="141" t="s">
        <v>779</v>
      </c>
      <c r="B340" s="139" t="s">
        <v>1523</v>
      </c>
      <c r="C340" s="139" t="s">
        <v>780</v>
      </c>
      <c r="D340" s="139">
        <v>1</v>
      </c>
      <c r="E340" s="139">
        <v>70</v>
      </c>
      <c r="F340" s="139">
        <f t="shared" si="5"/>
        <v>2</v>
      </c>
      <c r="G340" s="19" t="s">
        <v>1522</v>
      </c>
      <c r="H340" s="19" t="s">
        <v>1524</v>
      </c>
      <c r="CF340" s="15"/>
    </row>
    <row r="341" spans="1:84" x14ac:dyDescent="0.4">
      <c r="A341" s="141" t="s">
        <v>779</v>
      </c>
      <c r="B341" s="139" t="s">
        <v>1525</v>
      </c>
      <c r="C341" s="139" t="s">
        <v>780</v>
      </c>
      <c r="D341" s="139">
        <v>1</v>
      </c>
      <c r="E341" s="139">
        <v>70</v>
      </c>
      <c r="F341" s="139">
        <f t="shared" si="5"/>
        <v>2</v>
      </c>
      <c r="G341" s="19" t="s">
        <v>1522</v>
      </c>
      <c r="H341" s="19" t="s">
        <v>1487</v>
      </c>
      <c r="CF341" s="15"/>
    </row>
    <row r="342" spans="1:84" x14ac:dyDescent="0.4">
      <c r="A342" s="141" t="s">
        <v>779</v>
      </c>
      <c r="B342" s="139" t="s">
        <v>1526</v>
      </c>
      <c r="C342" s="139" t="s">
        <v>780</v>
      </c>
      <c r="D342" s="139">
        <v>1</v>
      </c>
      <c r="E342" s="139">
        <v>70</v>
      </c>
      <c r="F342" s="139">
        <f t="shared" si="5"/>
        <v>2</v>
      </c>
      <c r="G342" s="19" t="s">
        <v>1527</v>
      </c>
      <c r="H342" s="19" t="s">
        <v>1528</v>
      </c>
      <c r="CF342" s="15"/>
    </row>
    <row r="343" spans="1:84" x14ac:dyDescent="0.4">
      <c r="A343" s="141" t="s">
        <v>779</v>
      </c>
      <c r="B343" s="139" t="s">
        <v>1529</v>
      </c>
      <c r="C343" s="139" t="s">
        <v>780</v>
      </c>
      <c r="D343" s="139">
        <v>1</v>
      </c>
      <c r="E343" s="139">
        <v>70</v>
      </c>
      <c r="F343" s="139">
        <f t="shared" si="5"/>
        <v>2</v>
      </c>
      <c r="G343" s="19" t="s">
        <v>1527</v>
      </c>
      <c r="H343" s="19" t="s">
        <v>1530</v>
      </c>
      <c r="CF343" s="15"/>
    </row>
    <row r="344" spans="1:84" x14ac:dyDescent="0.4">
      <c r="A344" s="141" t="s">
        <v>779</v>
      </c>
      <c r="B344" s="139" t="s">
        <v>1531</v>
      </c>
      <c r="C344" s="139" t="s">
        <v>780</v>
      </c>
      <c r="D344" s="139">
        <v>1</v>
      </c>
      <c r="E344" s="139">
        <v>70</v>
      </c>
      <c r="F344" s="139">
        <f t="shared" si="5"/>
        <v>2</v>
      </c>
      <c r="G344" s="19" t="s">
        <v>1527</v>
      </c>
      <c r="H344" s="19" t="s">
        <v>1532</v>
      </c>
      <c r="CF344" s="15"/>
    </row>
    <row r="345" spans="1:84" x14ac:dyDescent="0.4">
      <c r="A345" s="141" t="s">
        <v>779</v>
      </c>
      <c r="B345" s="139" t="s">
        <v>1533</v>
      </c>
      <c r="C345" s="139" t="s">
        <v>780</v>
      </c>
      <c r="D345" s="139">
        <v>1</v>
      </c>
      <c r="E345" s="139">
        <v>70</v>
      </c>
      <c r="F345" s="139">
        <f t="shared" si="5"/>
        <v>2</v>
      </c>
      <c r="G345" s="19" t="s">
        <v>1527</v>
      </c>
      <c r="H345" s="19" t="s">
        <v>1534</v>
      </c>
      <c r="CF345" s="15"/>
    </row>
    <row r="346" spans="1:84" x14ac:dyDescent="0.4">
      <c r="A346" s="141" t="s">
        <v>779</v>
      </c>
      <c r="B346" s="139" t="s">
        <v>1535</v>
      </c>
      <c r="C346" s="139" t="s">
        <v>780</v>
      </c>
      <c r="D346" s="139">
        <v>1</v>
      </c>
      <c r="E346" s="139">
        <v>70</v>
      </c>
      <c r="F346" s="139">
        <f t="shared" si="5"/>
        <v>2</v>
      </c>
      <c r="G346" s="19" t="s">
        <v>1536</v>
      </c>
      <c r="H346" s="19" t="s">
        <v>1537</v>
      </c>
      <c r="CF346" s="15"/>
    </row>
    <row r="347" spans="1:84" x14ac:dyDescent="0.4">
      <c r="A347" s="141" t="s">
        <v>779</v>
      </c>
      <c r="B347" s="139" t="s">
        <v>1538</v>
      </c>
      <c r="C347" s="139" t="s">
        <v>780</v>
      </c>
      <c r="D347" s="139">
        <v>1</v>
      </c>
      <c r="E347" s="139">
        <v>70</v>
      </c>
      <c r="F347" s="139">
        <f t="shared" si="5"/>
        <v>2</v>
      </c>
      <c r="G347" s="19" t="s">
        <v>1536</v>
      </c>
      <c r="H347" s="19" t="s">
        <v>1539</v>
      </c>
      <c r="CF347" s="15"/>
    </row>
    <row r="348" spans="1:84" x14ac:dyDescent="0.4">
      <c r="A348" s="141" t="s">
        <v>779</v>
      </c>
      <c r="B348" s="139" t="s">
        <v>1540</v>
      </c>
      <c r="C348" s="139" t="s">
        <v>780</v>
      </c>
      <c r="D348" s="139">
        <v>1</v>
      </c>
      <c r="E348" s="139">
        <v>70</v>
      </c>
      <c r="F348" s="139">
        <f t="shared" si="5"/>
        <v>2</v>
      </c>
      <c r="G348" s="19" t="s">
        <v>1541</v>
      </c>
      <c r="H348" s="19" t="s">
        <v>1542</v>
      </c>
      <c r="CF348" s="15"/>
    </row>
    <row r="349" spans="1:84" x14ac:dyDescent="0.4">
      <c r="A349" s="141" t="s">
        <v>779</v>
      </c>
      <c r="B349" s="139" t="s">
        <v>1543</v>
      </c>
      <c r="C349" s="139" t="s">
        <v>780</v>
      </c>
      <c r="D349" s="139">
        <v>1</v>
      </c>
      <c r="E349" s="139">
        <v>70</v>
      </c>
      <c r="F349" s="139">
        <f t="shared" si="5"/>
        <v>2</v>
      </c>
      <c r="G349" s="19" t="s">
        <v>1541</v>
      </c>
      <c r="H349" s="19" t="s">
        <v>1544</v>
      </c>
      <c r="CF349" s="15"/>
    </row>
    <row r="350" spans="1:84" x14ac:dyDescent="0.4">
      <c r="A350" s="141" t="s">
        <v>779</v>
      </c>
      <c r="B350" s="139" t="s">
        <v>1545</v>
      </c>
      <c r="C350" s="139" t="s">
        <v>780</v>
      </c>
      <c r="D350" s="139">
        <v>1</v>
      </c>
      <c r="E350" s="139">
        <v>70</v>
      </c>
      <c r="F350" s="139">
        <f t="shared" si="5"/>
        <v>2</v>
      </c>
      <c r="G350" s="19" t="s">
        <v>1541</v>
      </c>
      <c r="H350" s="19" t="s">
        <v>1546</v>
      </c>
      <c r="CF350" s="15"/>
    </row>
    <row r="351" spans="1:84" x14ac:dyDescent="0.4">
      <c r="A351" s="140">
        <v>43677</v>
      </c>
      <c r="B351" s="139" t="s">
        <v>1547</v>
      </c>
      <c r="C351" s="139" t="s">
        <v>780</v>
      </c>
      <c r="D351" s="139">
        <v>1</v>
      </c>
      <c r="E351" s="139">
        <v>70</v>
      </c>
      <c r="F351" s="139">
        <f t="shared" si="5"/>
        <v>2</v>
      </c>
      <c r="G351" s="19" t="s">
        <v>1514</v>
      </c>
      <c r="H351" s="19" t="s">
        <v>1513</v>
      </c>
      <c r="CF351" s="15"/>
    </row>
    <row r="352" spans="1:84" x14ac:dyDescent="0.4">
      <c r="A352" s="141" t="s">
        <v>779</v>
      </c>
      <c r="B352" s="139" t="s">
        <v>1548</v>
      </c>
      <c r="C352" s="139" t="s">
        <v>780</v>
      </c>
      <c r="D352" s="139">
        <v>1</v>
      </c>
      <c r="E352" s="139">
        <v>70</v>
      </c>
      <c r="F352" s="139">
        <f t="shared" si="5"/>
        <v>2</v>
      </c>
      <c r="G352" s="19" t="s">
        <v>1514</v>
      </c>
      <c r="H352" s="19" t="s">
        <v>1549</v>
      </c>
      <c r="CF352" s="15"/>
    </row>
    <row r="353" spans="1:84" x14ac:dyDescent="0.4">
      <c r="A353" s="141" t="s">
        <v>779</v>
      </c>
      <c r="B353" s="139" t="s">
        <v>1550</v>
      </c>
      <c r="C353" s="139" t="s">
        <v>780</v>
      </c>
      <c r="D353" s="139">
        <v>1</v>
      </c>
      <c r="E353" s="139">
        <v>70</v>
      </c>
      <c r="F353" s="139">
        <f t="shared" si="5"/>
        <v>2</v>
      </c>
      <c r="G353" s="19" t="s">
        <v>1551</v>
      </c>
      <c r="H353" s="19" t="s">
        <v>1552</v>
      </c>
      <c r="CF353" s="15"/>
    </row>
    <row r="354" spans="1:84" x14ac:dyDescent="0.4">
      <c r="A354" s="141" t="s">
        <v>779</v>
      </c>
      <c r="B354" s="139" t="s">
        <v>1553</v>
      </c>
      <c r="C354" s="139" t="s">
        <v>780</v>
      </c>
      <c r="D354" s="139">
        <v>1</v>
      </c>
      <c r="E354" s="139">
        <v>70</v>
      </c>
      <c r="F354" s="139">
        <f t="shared" si="5"/>
        <v>2</v>
      </c>
      <c r="G354" s="19" t="s">
        <v>1554</v>
      </c>
      <c r="H354" s="19" t="s">
        <v>1507</v>
      </c>
      <c r="CF354" s="15"/>
    </row>
    <row r="355" spans="1:84" x14ac:dyDescent="0.4">
      <c r="A355" s="140">
        <v>43677</v>
      </c>
      <c r="B355" s="139" t="s">
        <v>1555</v>
      </c>
      <c r="C355" s="139" t="s">
        <v>780</v>
      </c>
      <c r="D355" s="139">
        <v>1</v>
      </c>
      <c r="E355" s="139">
        <v>70</v>
      </c>
      <c r="F355" s="139">
        <f t="shared" si="5"/>
        <v>2</v>
      </c>
      <c r="G355" s="19" t="s">
        <v>1516</v>
      </c>
      <c r="H355" s="19" t="s">
        <v>1513</v>
      </c>
      <c r="CF355" s="15"/>
    </row>
    <row r="356" spans="1:84" x14ac:dyDescent="0.4">
      <c r="A356" s="140">
        <v>43677</v>
      </c>
      <c r="B356" s="139" t="s">
        <v>1556</v>
      </c>
      <c r="C356" s="139" t="s">
        <v>780</v>
      </c>
      <c r="D356" s="139">
        <v>1</v>
      </c>
      <c r="E356" s="139">
        <v>70</v>
      </c>
      <c r="F356" s="139">
        <f t="shared" si="5"/>
        <v>2</v>
      </c>
      <c r="G356" s="19" t="s">
        <v>1516</v>
      </c>
      <c r="H356" s="19" t="s">
        <v>1522</v>
      </c>
      <c r="K356" s="14"/>
      <c r="CF356" s="15"/>
    </row>
    <row r="357" spans="1:84" x14ac:dyDescent="0.4">
      <c r="A357" s="141" t="s">
        <v>779</v>
      </c>
      <c r="B357" s="139" t="s">
        <v>2729</v>
      </c>
      <c r="C357" s="139" t="s">
        <v>780</v>
      </c>
      <c r="D357" s="139">
        <v>1</v>
      </c>
      <c r="E357" s="139">
        <v>70</v>
      </c>
      <c r="F357" s="139">
        <f>COUNTA(G357:CK357)</f>
        <v>2</v>
      </c>
      <c r="G357" s="19" t="s">
        <v>1516</v>
      </c>
      <c r="H357" s="19" t="s">
        <v>1487</v>
      </c>
      <c r="K357" s="14"/>
      <c r="CF357" s="15"/>
    </row>
    <row r="358" spans="1:84" x14ac:dyDescent="0.4">
      <c r="A358" s="141" t="s">
        <v>779</v>
      </c>
      <c r="B358" s="139" t="s">
        <v>1557</v>
      </c>
      <c r="C358" s="139" t="s">
        <v>780</v>
      </c>
      <c r="D358" s="139">
        <v>1</v>
      </c>
      <c r="E358" s="139">
        <v>70</v>
      </c>
      <c r="F358" s="139">
        <f t="shared" si="5"/>
        <v>2</v>
      </c>
      <c r="G358" s="19" t="s">
        <v>1558</v>
      </c>
      <c r="H358" s="19" t="s">
        <v>1559</v>
      </c>
      <c r="CF358" s="15"/>
    </row>
    <row r="359" spans="1:84" x14ac:dyDescent="0.4">
      <c r="A359" s="141" t="s">
        <v>779</v>
      </c>
      <c r="B359" s="139" t="s">
        <v>1560</v>
      </c>
      <c r="C359" s="139" t="s">
        <v>780</v>
      </c>
      <c r="D359" s="139">
        <v>1</v>
      </c>
      <c r="E359" s="139">
        <v>70</v>
      </c>
      <c r="F359" s="139">
        <f t="shared" si="5"/>
        <v>2</v>
      </c>
      <c r="G359" s="19" t="s">
        <v>1561</v>
      </c>
      <c r="H359" s="19" t="s">
        <v>1562</v>
      </c>
      <c r="CF359" s="15"/>
    </row>
    <row r="360" spans="1:84" x14ac:dyDescent="0.4">
      <c r="A360" s="140">
        <v>43434</v>
      </c>
      <c r="B360" s="139" t="s">
        <v>1563</v>
      </c>
      <c r="C360" s="139" t="s">
        <v>780</v>
      </c>
      <c r="D360" s="139">
        <v>1</v>
      </c>
      <c r="E360" s="139">
        <v>70</v>
      </c>
      <c r="F360" s="139">
        <f t="shared" si="5"/>
        <v>2</v>
      </c>
      <c r="G360" s="19" t="s">
        <v>1561</v>
      </c>
      <c r="H360" s="19" t="s">
        <v>1564</v>
      </c>
      <c r="CF360" s="15"/>
    </row>
    <row r="361" spans="1:84" x14ac:dyDescent="0.4">
      <c r="A361" s="141" t="s">
        <v>779</v>
      </c>
      <c r="B361" s="139" t="s">
        <v>1565</v>
      </c>
      <c r="C361" s="139" t="s">
        <v>780</v>
      </c>
      <c r="D361" s="139">
        <v>1</v>
      </c>
      <c r="E361" s="139">
        <v>70</v>
      </c>
      <c r="F361" s="139">
        <f t="shared" si="5"/>
        <v>2</v>
      </c>
      <c r="G361" s="19" t="s">
        <v>60</v>
      </c>
      <c r="H361" s="19" t="s">
        <v>2693</v>
      </c>
      <c r="CF361" s="15"/>
    </row>
    <row r="362" spans="1:84" x14ac:dyDescent="0.4">
      <c r="A362" s="141" t="s">
        <v>779</v>
      </c>
      <c r="B362" s="139" t="s">
        <v>1566</v>
      </c>
      <c r="C362" s="139" t="s">
        <v>780</v>
      </c>
      <c r="D362" s="139">
        <v>1</v>
      </c>
      <c r="E362" s="139">
        <v>70</v>
      </c>
      <c r="F362" s="139">
        <f t="shared" si="5"/>
        <v>2</v>
      </c>
      <c r="G362" s="19" t="s">
        <v>1492</v>
      </c>
      <c r="H362" s="19" t="s">
        <v>1491</v>
      </c>
      <c r="CF362" s="15"/>
    </row>
    <row r="363" spans="1:84" x14ac:dyDescent="0.4">
      <c r="A363" s="140">
        <v>43677</v>
      </c>
      <c r="B363" s="139" t="s">
        <v>1567</v>
      </c>
      <c r="C363" s="139" t="s">
        <v>780</v>
      </c>
      <c r="D363" s="139">
        <v>1</v>
      </c>
      <c r="E363" s="139">
        <v>70</v>
      </c>
      <c r="F363" s="139">
        <f t="shared" si="5"/>
        <v>2</v>
      </c>
      <c r="G363" s="19" t="s">
        <v>1524</v>
      </c>
      <c r="H363" s="19" t="s">
        <v>1522</v>
      </c>
      <c r="CF363" s="15"/>
    </row>
    <row r="364" spans="1:84" x14ac:dyDescent="0.4">
      <c r="A364" s="140">
        <v>43677</v>
      </c>
      <c r="B364" s="139" t="s">
        <v>1568</v>
      </c>
      <c r="C364" s="139" t="s">
        <v>780</v>
      </c>
      <c r="D364" s="139">
        <v>1</v>
      </c>
      <c r="E364" s="139">
        <v>70</v>
      </c>
      <c r="F364" s="139">
        <f t="shared" si="5"/>
        <v>2</v>
      </c>
      <c r="G364" s="19" t="s">
        <v>1487</v>
      </c>
      <c r="H364" s="19" t="s">
        <v>840</v>
      </c>
      <c r="CF364" s="15"/>
    </row>
    <row r="365" spans="1:84" x14ac:dyDescent="0.4">
      <c r="A365" s="140">
        <v>43677</v>
      </c>
      <c r="B365" s="139" t="s">
        <v>1569</v>
      </c>
      <c r="C365" s="139" t="s">
        <v>780</v>
      </c>
      <c r="D365" s="139">
        <v>1</v>
      </c>
      <c r="E365" s="139">
        <v>70</v>
      </c>
      <c r="F365" s="139">
        <f t="shared" si="5"/>
        <v>2</v>
      </c>
      <c r="G365" s="19" t="s">
        <v>1487</v>
      </c>
      <c r="H365" s="19" t="s">
        <v>1522</v>
      </c>
      <c r="CF365" s="15"/>
    </row>
    <row r="366" spans="1:84" x14ac:dyDescent="0.4">
      <c r="A366" s="140">
        <v>43677</v>
      </c>
      <c r="B366" s="139" t="s">
        <v>1570</v>
      </c>
      <c r="C366" s="139" t="s">
        <v>780</v>
      </c>
      <c r="D366" s="139">
        <v>1</v>
      </c>
      <c r="E366" s="139">
        <v>70</v>
      </c>
      <c r="F366" s="139">
        <f t="shared" si="5"/>
        <v>2</v>
      </c>
      <c r="G366" s="19" t="s">
        <v>1487</v>
      </c>
      <c r="H366" s="19" t="s">
        <v>1516</v>
      </c>
      <c r="CF366" s="15"/>
    </row>
    <row r="367" spans="1:84" x14ac:dyDescent="0.4">
      <c r="A367" s="140">
        <v>43677</v>
      </c>
      <c r="B367" s="139" t="s">
        <v>1571</v>
      </c>
      <c r="C367" s="139" t="s">
        <v>780</v>
      </c>
      <c r="D367" s="139">
        <v>1</v>
      </c>
      <c r="E367" s="139">
        <v>70</v>
      </c>
      <c r="F367" s="139">
        <f t="shared" si="5"/>
        <v>2</v>
      </c>
      <c r="G367" s="19" t="s">
        <v>1501</v>
      </c>
      <c r="H367" s="19" t="s">
        <v>1499</v>
      </c>
      <c r="CF367" s="15"/>
    </row>
    <row r="368" spans="1:84" x14ac:dyDescent="0.4">
      <c r="A368" s="141" t="s">
        <v>779</v>
      </c>
      <c r="B368" s="139" t="s">
        <v>1572</v>
      </c>
      <c r="C368" s="139" t="s">
        <v>780</v>
      </c>
      <c r="D368" s="139">
        <v>1</v>
      </c>
      <c r="E368" s="139">
        <v>70</v>
      </c>
      <c r="F368" s="139">
        <f t="shared" si="5"/>
        <v>2</v>
      </c>
      <c r="G368" s="19" t="s">
        <v>1501</v>
      </c>
      <c r="H368" s="19" t="s">
        <v>1498</v>
      </c>
      <c r="CF368" s="15"/>
    </row>
    <row r="369" spans="1:84" x14ac:dyDescent="0.4">
      <c r="A369" s="140">
        <v>43677</v>
      </c>
      <c r="B369" s="139" t="s">
        <v>1573</v>
      </c>
      <c r="C369" s="139" t="s">
        <v>780</v>
      </c>
      <c r="D369" s="139">
        <v>1</v>
      </c>
      <c r="E369" s="139">
        <v>70</v>
      </c>
      <c r="F369" s="139">
        <f t="shared" si="5"/>
        <v>2</v>
      </c>
      <c r="G369" s="19" t="s">
        <v>1542</v>
      </c>
      <c r="H369" s="19" t="s">
        <v>1541</v>
      </c>
      <c r="CF369" s="15"/>
    </row>
    <row r="370" spans="1:84" x14ac:dyDescent="0.4">
      <c r="A370" s="141" t="s">
        <v>779</v>
      </c>
      <c r="B370" s="139" t="s">
        <v>1574</v>
      </c>
      <c r="C370" s="139" t="s">
        <v>780</v>
      </c>
      <c r="D370" s="139">
        <v>1</v>
      </c>
      <c r="E370" s="139">
        <v>70</v>
      </c>
      <c r="F370" s="139">
        <f t="shared" si="5"/>
        <v>2</v>
      </c>
      <c r="G370" s="19" t="s">
        <v>1542</v>
      </c>
      <c r="H370" s="19" t="s">
        <v>1544</v>
      </c>
      <c r="CF370" s="15"/>
    </row>
    <row r="371" spans="1:84" x14ac:dyDescent="0.4">
      <c r="A371" s="140">
        <v>43677</v>
      </c>
      <c r="B371" s="139" t="s">
        <v>1575</v>
      </c>
      <c r="C371" s="139" t="s">
        <v>780</v>
      </c>
      <c r="D371" s="139">
        <v>1</v>
      </c>
      <c r="E371" s="139">
        <v>70</v>
      </c>
      <c r="F371" s="139">
        <f t="shared" si="5"/>
        <v>2</v>
      </c>
      <c r="G371" s="19" t="s">
        <v>1519</v>
      </c>
      <c r="H371" s="19" t="s">
        <v>1499</v>
      </c>
      <c r="CF371" s="15"/>
    </row>
    <row r="372" spans="1:84" x14ac:dyDescent="0.4">
      <c r="A372" s="141" t="s">
        <v>779</v>
      </c>
      <c r="B372" s="139" t="s">
        <v>1576</v>
      </c>
      <c r="C372" s="139" t="s">
        <v>780</v>
      </c>
      <c r="D372" s="139">
        <v>1</v>
      </c>
      <c r="E372" s="139">
        <v>70</v>
      </c>
      <c r="F372" s="139">
        <f t="shared" si="5"/>
        <v>2</v>
      </c>
      <c r="G372" s="19" t="s">
        <v>1519</v>
      </c>
      <c r="H372" s="19" t="s">
        <v>1559</v>
      </c>
      <c r="CF372" s="15"/>
    </row>
    <row r="373" spans="1:84" x14ac:dyDescent="0.4">
      <c r="A373" s="141" t="s">
        <v>779</v>
      </c>
      <c r="B373" s="139" t="s">
        <v>1577</v>
      </c>
      <c r="C373" s="139" t="s">
        <v>780</v>
      </c>
      <c r="D373" s="139">
        <v>1</v>
      </c>
      <c r="E373" s="139">
        <v>70</v>
      </c>
      <c r="F373" s="139">
        <f t="shared" si="5"/>
        <v>2</v>
      </c>
      <c r="G373" s="19" t="s">
        <v>1578</v>
      </c>
      <c r="H373" s="19" t="s">
        <v>1579</v>
      </c>
      <c r="CF373" s="15"/>
    </row>
    <row r="374" spans="1:84" x14ac:dyDescent="0.4">
      <c r="A374" s="141" t="s">
        <v>779</v>
      </c>
      <c r="B374" s="139" t="s">
        <v>1580</v>
      </c>
      <c r="C374" s="139" t="s">
        <v>780</v>
      </c>
      <c r="D374" s="139">
        <v>1</v>
      </c>
      <c r="E374" s="139">
        <v>70</v>
      </c>
      <c r="F374" s="139">
        <f t="shared" si="5"/>
        <v>2</v>
      </c>
      <c r="G374" s="19" t="s">
        <v>1581</v>
      </c>
      <c r="H374" s="19" t="s">
        <v>1579</v>
      </c>
      <c r="CF374" s="15"/>
    </row>
    <row r="375" spans="1:84" x14ac:dyDescent="0.4">
      <c r="A375" s="141" t="s">
        <v>779</v>
      </c>
      <c r="B375" s="139" t="s">
        <v>1582</v>
      </c>
      <c r="C375" s="139" t="s">
        <v>780</v>
      </c>
      <c r="D375" s="139">
        <v>1</v>
      </c>
      <c r="E375" s="139">
        <v>70</v>
      </c>
      <c r="F375" s="139">
        <f t="shared" si="5"/>
        <v>2</v>
      </c>
      <c r="G375" s="19" t="s">
        <v>1583</v>
      </c>
      <c r="H375" s="19" t="s">
        <v>1579</v>
      </c>
      <c r="CF375" s="15"/>
    </row>
    <row r="376" spans="1:84" x14ac:dyDescent="0.4">
      <c r="A376" s="141" t="s">
        <v>779</v>
      </c>
      <c r="B376" s="139" t="s">
        <v>1584</v>
      </c>
      <c r="C376" s="139" t="s">
        <v>780</v>
      </c>
      <c r="D376" s="139">
        <v>1</v>
      </c>
      <c r="E376" s="139">
        <v>70</v>
      </c>
      <c r="F376" s="139">
        <f t="shared" si="5"/>
        <v>2</v>
      </c>
      <c r="G376" s="19" t="s">
        <v>1528</v>
      </c>
      <c r="H376" s="19" t="s">
        <v>1579</v>
      </c>
      <c r="CF376" s="15"/>
    </row>
    <row r="377" spans="1:84" x14ac:dyDescent="0.4">
      <c r="A377" s="206" t="s">
        <v>779</v>
      </c>
      <c r="B377" s="204" t="s">
        <v>1585</v>
      </c>
      <c r="C377" s="204" t="s">
        <v>780</v>
      </c>
      <c r="D377" s="204">
        <v>2</v>
      </c>
      <c r="E377" s="139">
        <v>70</v>
      </c>
      <c r="F377" s="139">
        <f t="shared" si="5"/>
        <v>1</v>
      </c>
      <c r="G377" s="19" t="s">
        <v>1472</v>
      </c>
      <c r="CF377" s="15"/>
    </row>
    <row r="378" spans="1:84" x14ac:dyDescent="0.4">
      <c r="A378" s="206"/>
      <c r="B378" s="204"/>
      <c r="C378" s="204"/>
      <c r="D378" s="204"/>
      <c r="E378" s="139">
        <v>77</v>
      </c>
      <c r="F378" s="139">
        <f t="shared" si="5"/>
        <v>1</v>
      </c>
      <c r="G378" s="19">
        <v>57692</v>
      </c>
      <c r="CF378" s="15"/>
    </row>
    <row r="379" spans="1:84" x14ac:dyDescent="0.4">
      <c r="A379" s="141" t="s">
        <v>779</v>
      </c>
      <c r="B379" s="139" t="s">
        <v>1586</v>
      </c>
      <c r="C379" s="139" t="s">
        <v>780</v>
      </c>
      <c r="D379" s="139">
        <v>1</v>
      </c>
      <c r="E379" s="139">
        <v>70</v>
      </c>
      <c r="F379" s="139">
        <f t="shared" si="5"/>
        <v>2</v>
      </c>
      <c r="G379" s="19" t="s">
        <v>1559</v>
      </c>
      <c r="H379" s="19" t="s">
        <v>1552</v>
      </c>
      <c r="CF379" s="15"/>
    </row>
    <row r="380" spans="1:84" x14ac:dyDescent="0.4">
      <c r="A380" s="141" t="s">
        <v>779</v>
      </c>
      <c r="B380" s="139" t="s">
        <v>1587</v>
      </c>
      <c r="C380" s="139" t="s">
        <v>780</v>
      </c>
      <c r="D380" s="139">
        <v>1</v>
      </c>
      <c r="E380" s="139">
        <v>70</v>
      </c>
      <c r="F380" s="139">
        <f t="shared" si="5"/>
        <v>2</v>
      </c>
      <c r="G380" s="19" t="s">
        <v>1544</v>
      </c>
      <c r="H380" s="19" t="s">
        <v>1546</v>
      </c>
      <c r="CF380" s="15"/>
    </row>
    <row r="381" spans="1:84" x14ac:dyDescent="0.4">
      <c r="A381" s="141" t="s">
        <v>779</v>
      </c>
      <c r="B381" s="139" t="s">
        <v>1588</v>
      </c>
      <c r="C381" s="139" t="s">
        <v>780</v>
      </c>
      <c r="D381" s="139">
        <v>1</v>
      </c>
      <c r="E381" s="139">
        <v>70</v>
      </c>
      <c r="F381" s="139">
        <f t="shared" si="5"/>
        <v>2</v>
      </c>
      <c r="G381" s="19" t="s">
        <v>1589</v>
      </c>
      <c r="H381" s="19" t="s">
        <v>1590</v>
      </c>
      <c r="CF381" s="15"/>
    </row>
    <row r="382" spans="1:84" x14ac:dyDescent="0.4">
      <c r="A382" s="140">
        <v>40961</v>
      </c>
      <c r="B382" s="139" t="s">
        <v>1947</v>
      </c>
      <c r="C382" s="139" t="s">
        <v>780</v>
      </c>
      <c r="D382" s="139">
        <v>1</v>
      </c>
      <c r="E382" s="139">
        <v>70</v>
      </c>
      <c r="F382" s="139">
        <f t="shared" si="5"/>
        <v>2</v>
      </c>
      <c r="G382" s="19" t="s">
        <v>1948</v>
      </c>
      <c r="H382" s="19" t="s">
        <v>1591</v>
      </c>
      <c r="CF382" s="15"/>
    </row>
    <row r="383" spans="1:84" x14ac:dyDescent="0.4">
      <c r="A383" s="140">
        <v>40961</v>
      </c>
      <c r="B383" s="139" t="s">
        <v>1949</v>
      </c>
      <c r="C383" s="139" t="s">
        <v>780</v>
      </c>
      <c r="D383" s="139">
        <v>1</v>
      </c>
      <c r="E383" s="139">
        <v>70</v>
      </c>
      <c r="F383" s="139">
        <f t="shared" si="5"/>
        <v>2</v>
      </c>
      <c r="G383" s="19" t="s">
        <v>1948</v>
      </c>
      <c r="H383" s="19" t="s">
        <v>1950</v>
      </c>
      <c r="CF383" s="15"/>
    </row>
    <row r="384" spans="1:84" x14ac:dyDescent="0.4">
      <c r="A384" s="140">
        <v>40961</v>
      </c>
      <c r="B384" s="139" t="s">
        <v>1951</v>
      </c>
      <c r="C384" s="139" t="s">
        <v>780</v>
      </c>
      <c r="D384" s="139">
        <v>1</v>
      </c>
      <c r="E384" s="139">
        <v>70</v>
      </c>
      <c r="F384" s="139">
        <f t="shared" si="5"/>
        <v>2</v>
      </c>
      <c r="G384" s="19" t="s">
        <v>1592</v>
      </c>
      <c r="H384" s="19">
        <v>801</v>
      </c>
      <c r="CF384" s="15"/>
    </row>
    <row r="385" spans="1:84" x14ac:dyDescent="0.4">
      <c r="A385" s="141" t="s">
        <v>779</v>
      </c>
      <c r="B385" s="139" t="s">
        <v>1593</v>
      </c>
      <c r="C385" s="139" t="s">
        <v>780</v>
      </c>
      <c r="D385" s="139">
        <v>1</v>
      </c>
      <c r="E385" s="139">
        <v>70</v>
      </c>
      <c r="F385" s="139">
        <f t="shared" si="5"/>
        <v>2</v>
      </c>
      <c r="G385" s="19" t="s">
        <v>1592</v>
      </c>
      <c r="H385" s="19">
        <v>802</v>
      </c>
      <c r="CF385" s="15"/>
    </row>
    <row r="386" spans="1:84" x14ac:dyDescent="0.4">
      <c r="A386" s="141" t="s">
        <v>779</v>
      </c>
      <c r="B386" s="139" t="s">
        <v>1594</v>
      </c>
      <c r="C386" s="139" t="s">
        <v>780</v>
      </c>
      <c r="D386" s="139">
        <v>1</v>
      </c>
      <c r="E386" s="139">
        <v>70</v>
      </c>
      <c r="F386" s="139">
        <f t="shared" si="5"/>
        <v>2</v>
      </c>
      <c r="G386" s="19" t="s">
        <v>1595</v>
      </c>
      <c r="H386" s="19">
        <v>811</v>
      </c>
      <c r="CF386" s="15"/>
    </row>
    <row r="387" spans="1:84" x14ac:dyDescent="0.4">
      <c r="A387" s="141" t="s">
        <v>779</v>
      </c>
      <c r="B387" s="139" t="s">
        <v>1596</v>
      </c>
      <c r="C387" s="139" t="s">
        <v>780</v>
      </c>
      <c r="D387" s="139">
        <v>1</v>
      </c>
      <c r="E387" s="139">
        <v>70</v>
      </c>
      <c r="F387" s="139">
        <f t="shared" si="5"/>
        <v>2</v>
      </c>
      <c r="G387" s="19" t="s">
        <v>1597</v>
      </c>
      <c r="H387" s="19">
        <v>811</v>
      </c>
      <c r="CF387" s="15"/>
    </row>
    <row r="388" spans="1:84" x14ac:dyDescent="0.4">
      <c r="A388" s="141" t="s">
        <v>779</v>
      </c>
      <c r="B388" s="139" t="s">
        <v>1598</v>
      </c>
      <c r="C388" s="139" t="s">
        <v>780</v>
      </c>
      <c r="D388" s="139">
        <v>1</v>
      </c>
      <c r="E388" s="139">
        <v>70</v>
      </c>
      <c r="F388" s="139">
        <f t="shared" si="5"/>
        <v>2</v>
      </c>
      <c r="G388" s="19" t="s">
        <v>1562</v>
      </c>
      <c r="H388" s="19">
        <v>805</v>
      </c>
      <c r="CF388" s="15"/>
    </row>
    <row r="389" spans="1:84" x14ac:dyDescent="0.4">
      <c r="A389" s="140">
        <v>40961</v>
      </c>
      <c r="B389" s="139" t="s">
        <v>1952</v>
      </c>
      <c r="C389" s="139" t="s">
        <v>780</v>
      </c>
      <c r="D389" s="139">
        <v>1</v>
      </c>
      <c r="E389" s="139">
        <v>70</v>
      </c>
      <c r="F389" s="139">
        <f t="shared" si="5"/>
        <v>2</v>
      </c>
      <c r="G389" s="19" t="s">
        <v>1562</v>
      </c>
      <c r="H389" s="19" t="s">
        <v>1564</v>
      </c>
      <c r="CF389" s="15"/>
    </row>
    <row r="390" spans="1:84" x14ac:dyDescent="0.4">
      <c r="A390" s="141" t="s">
        <v>779</v>
      </c>
      <c r="B390" s="139" t="s">
        <v>1599</v>
      </c>
      <c r="C390" s="139" t="s">
        <v>780</v>
      </c>
      <c r="D390" s="139">
        <v>1</v>
      </c>
      <c r="E390" s="139">
        <v>70</v>
      </c>
      <c r="F390" s="139">
        <f t="shared" ref="F390:F455" si="6">COUNTA(G390:CK390)</f>
        <v>2</v>
      </c>
      <c r="G390" s="19" t="s">
        <v>1600</v>
      </c>
      <c r="H390" s="19" t="s">
        <v>1601</v>
      </c>
      <c r="CF390" s="15"/>
    </row>
    <row r="391" spans="1:84" x14ac:dyDescent="0.4">
      <c r="A391" s="140">
        <v>40961</v>
      </c>
      <c r="B391" s="139" t="s">
        <v>1953</v>
      </c>
      <c r="C391" s="139" t="s">
        <v>780</v>
      </c>
      <c r="D391" s="139">
        <v>1</v>
      </c>
      <c r="E391" s="139">
        <v>70</v>
      </c>
      <c r="F391" s="139">
        <f t="shared" si="6"/>
        <v>2</v>
      </c>
      <c r="G391" s="19" t="s">
        <v>1954</v>
      </c>
      <c r="H391" s="19" t="s">
        <v>1564</v>
      </c>
      <c r="CF391" s="15"/>
    </row>
    <row r="392" spans="1:84" x14ac:dyDescent="0.4">
      <c r="A392" s="205">
        <v>41060</v>
      </c>
      <c r="B392" s="204" t="s">
        <v>1602</v>
      </c>
      <c r="C392" s="204" t="s">
        <v>780</v>
      </c>
      <c r="D392" s="204">
        <v>2</v>
      </c>
      <c r="E392" s="139">
        <v>70</v>
      </c>
      <c r="F392" s="139">
        <f t="shared" si="6"/>
        <v>1</v>
      </c>
      <c r="G392" s="19" t="s">
        <v>1603</v>
      </c>
      <c r="CF392" s="15"/>
    </row>
    <row r="393" spans="1:84" x14ac:dyDescent="0.4">
      <c r="A393" s="206"/>
      <c r="B393" s="204"/>
      <c r="C393" s="204"/>
      <c r="D393" s="204"/>
      <c r="E393" s="139">
        <v>77</v>
      </c>
      <c r="F393" s="139">
        <f t="shared" si="6"/>
        <v>1</v>
      </c>
      <c r="G393" s="19">
        <v>57691</v>
      </c>
      <c r="CF393" s="15"/>
    </row>
    <row r="394" spans="1:84" x14ac:dyDescent="0.4">
      <c r="A394" s="141" t="s">
        <v>779</v>
      </c>
      <c r="B394" s="139" t="s">
        <v>1604</v>
      </c>
      <c r="C394" s="139" t="s">
        <v>780</v>
      </c>
      <c r="D394" s="139">
        <v>1</v>
      </c>
      <c r="E394" s="139">
        <v>70</v>
      </c>
      <c r="F394" s="139">
        <f t="shared" si="6"/>
        <v>2</v>
      </c>
      <c r="G394" s="19" t="s">
        <v>1605</v>
      </c>
      <c r="H394" s="19">
        <v>781</v>
      </c>
      <c r="CF394" s="15"/>
    </row>
    <row r="395" spans="1:84" x14ac:dyDescent="0.4">
      <c r="A395" s="141" t="s">
        <v>779</v>
      </c>
      <c r="B395" s="139" t="s">
        <v>1606</v>
      </c>
      <c r="C395" s="139" t="s">
        <v>780</v>
      </c>
      <c r="D395" s="139">
        <v>1</v>
      </c>
      <c r="E395" s="139">
        <v>70</v>
      </c>
      <c r="F395" s="139">
        <f t="shared" si="6"/>
        <v>2</v>
      </c>
      <c r="G395" s="19" t="s">
        <v>1605</v>
      </c>
      <c r="H395" s="19" t="s">
        <v>1607</v>
      </c>
      <c r="CF395" s="15"/>
    </row>
    <row r="396" spans="1:84" x14ac:dyDescent="0.4">
      <c r="A396" s="141" t="s">
        <v>779</v>
      </c>
      <c r="B396" s="139" t="s">
        <v>1608</v>
      </c>
      <c r="C396" s="139" t="s">
        <v>780</v>
      </c>
      <c r="D396" s="139">
        <v>1</v>
      </c>
      <c r="E396" s="139">
        <v>70</v>
      </c>
      <c r="F396" s="139">
        <f t="shared" si="6"/>
        <v>2</v>
      </c>
      <c r="G396" s="19" t="s">
        <v>1605</v>
      </c>
      <c r="H396" s="19">
        <v>854</v>
      </c>
      <c r="CF396" s="15"/>
    </row>
    <row r="397" spans="1:84" x14ac:dyDescent="0.4">
      <c r="A397" s="141" t="s">
        <v>779</v>
      </c>
      <c r="B397" s="139" t="s">
        <v>1609</v>
      </c>
      <c r="C397" s="139" t="s">
        <v>780</v>
      </c>
      <c r="D397" s="139">
        <v>1</v>
      </c>
      <c r="E397" s="139">
        <v>70</v>
      </c>
      <c r="F397" s="139">
        <f t="shared" si="6"/>
        <v>2</v>
      </c>
      <c r="G397" s="19" t="s">
        <v>1605</v>
      </c>
      <c r="H397" s="19">
        <v>861</v>
      </c>
      <c r="CF397" s="15"/>
    </row>
    <row r="398" spans="1:84" x14ac:dyDescent="0.4">
      <c r="A398" s="141" t="s">
        <v>779</v>
      </c>
      <c r="B398" s="139" t="s">
        <v>1610</v>
      </c>
      <c r="C398" s="139" t="s">
        <v>780</v>
      </c>
      <c r="D398" s="139">
        <v>1</v>
      </c>
      <c r="E398" s="139">
        <v>70</v>
      </c>
      <c r="F398" s="139">
        <f t="shared" si="6"/>
        <v>2</v>
      </c>
      <c r="G398" s="19" t="s">
        <v>1605</v>
      </c>
      <c r="H398" s="19" t="s">
        <v>1611</v>
      </c>
      <c r="CF398" s="15"/>
    </row>
    <row r="399" spans="1:84" x14ac:dyDescent="0.4">
      <c r="A399" s="141" t="s">
        <v>779</v>
      </c>
      <c r="B399" s="139" t="s">
        <v>1612</v>
      </c>
      <c r="C399" s="139" t="s">
        <v>780</v>
      </c>
      <c r="D399" s="139">
        <v>1</v>
      </c>
      <c r="E399" s="139">
        <v>70</v>
      </c>
      <c r="F399" s="139">
        <f t="shared" si="6"/>
        <v>2</v>
      </c>
      <c r="G399" s="19">
        <v>771</v>
      </c>
      <c r="H399" s="19" t="s">
        <v>1613</v>
      </c>
      <c r="CF399" s="15"/>
    </row>
    <row r="400" spans="1:84" x14ac:dyDescent="0.4">
      <c r="A400" s="141" t="s">
        <v>779</v>
      </c>
      <c r="B400" s="139" t="s">
        <v>1614</v>
      </c>
      <c r="C400" s="139" t="s">
        <v>780</v>
      </c>
      <c r="D400" s="139">
        <v>1</v>
      </c>
      <c r="E400" s="139">
        <v>70</v>
      </c>
      <c r="F400" s="139">
        <f t="shared" si="6"/>
        <v>2</v>
      </c>
      <c r="G400" s="19">
        <v>772</v>
      </c>
      <c r="H400" s="19" t="s">
        <v>1552</v>
      </c>
      <c r="CF400" s="15"/>
    </row>
    <row r="401" spans="1:84" x14ac:dyDescent="0.4">
      <c r="A401" s="141" t="s">
        <v>779</v>
      </c>
      <c r="B401" s="139" t="s">
        <v>1615</v>
      </c>
      <c r="C401" s="139" t="s">
        <v>780</v>
      </c>
      <c r="D401" s="139">
        <v>1</v>
      </c>
      <c r="E401" s="139">
        <v>70</v>
      </c>
      <c r="F401" s="139">
        <f t="shared" si="6"/>
        <v>2</v>
      </c>
      <c r="G401" s="19">
        <v>781</v>
      </c>
      <c r="H401" s="19" t="s">
        <v>1616</v>
      </c>
      <c r="CF401" s="15"/>
    </row>
    <row r="402" spans="1:84" x14ac:dyDescent="0.4">
      <c r="A402" s="141" t="s">
        <v>779</v>
      </c>
      <c r="B402" s="139" t="s">
        <v>1617</v>
      </c>
      <c r="C402" s="139" t="s">
        <v>780</v>
      </c>
      <c r="D402" s="139">
        <v>1</v>
      </c>
      <c r="E402" s="139">
        <v>70</v>
      </c>
      <c r="F402" s="139">
        <f t="shared" si="6"/>
        <v>2</v>
      </c>
      <c r="G402" s="19">
        <v>781</v>
      </c>
      <c r="H402" s="19" t="s">
        <v>1607</v>
      </c>
      <c r="CF402" s="15"/>
    </row>
    <row r="403" spans="1:84" x14ac:dyDescent="0.4">
      <c r="A403" s="141" t="s">
        <v>779</v>
      </c>
      <c r="B403" s="139" t="s">
        <v>1618</v>
      </c>
      <c r="C403" s="139" t="s">
        <v>780</v>
      </c>
      <c r="D403" s="139">
        <v>1</v>
      </c>
      <c r="E403" s="139">
        <v>70</v>
      </c>
      <c r="F403" s="139">
        <f t="shared" si="6"/>
        <v>2</v>
      </c>
      <c r="G403" s="19">
        <v>781</v>
      </c>
      <c r="H403" s="19" t="s">
        <v>1611</v>
      </c>
      <c r="CF403" s="15"/>
    </row>
    <row r="404" spans="1:84" x14ac:dyDescent="0.4">
      <c r="A404" s="141" t="s">
        <v>779</v>
      </c>
      <c r="B404" s="139" t="s">
        <v>1619</v>
      </c>
      <c r="C404" s="139" t="s">
        <v>780</v>
      </c>
      <c r="D404" s="139">
        <v>1</v>
      </c>
      <c r="E404" s="139">
        <v>70</v>
      </c>
      <c r="F404" s="139">
        <f t="shared" si="6"/>
        <v>2</v>
      </c>
      <c r="G404" s="19">
        <v>782</v>
      </c>
      <c r="H404" s="19" t="s">
        <v>1620</v>
      </c>
      <c r="CF404" s="15"/>
    </row>
    <row r="405" spans="1:84" x14ac:dyDescent="0.4">
      <c r="A405" s="141" t="s">
        <v>779</v>
      </c>
      <c r="B405" s="139" t="s">
        <v>1621</v>
      </c>
      <c r="C405" s="139" t="s">
        <v>780</v>
      </c>
      <c r="D405" s="139">
        <v>1</v>
      </c>
      <c r="E405" s="139">
        <v>70</v>
      </c>
      <c r="F405" s="139">
        <f t="shared" si="6"/>
        <v>2</v>
      </c>
      <c r="G405" s="19" t="s">
        <v>1622</v>
      </c>
      <c r="H405" s="19" t="s">
        <v>1623</v>
      </c>
      <c r="CF405" s="15"/>
    </row>
    <row r="406" spans="1:84" x14ac:dyDescent="0.4">
      <c r="A406" s="141" t="s">
        <v>779</v>
      </c>
      <c r="B406" s="139" t="s">
        <v>1624</v>
      </c>
      <c r="C406" s="139" t="s">
        <v>780</v>
      </c>
      <c r="D406" s="139">
        <v>1</v>
      </c>
      <c r="E406" s="139">
        <v>70</v>
      </c>
      <c r="F406" s="139">
        <f t="shared" si="6"/>
        <v>2</v>
      </c>
      <c r="G406" s="19">
        <v>783</v>
      </c>
      <c r="H406" s="19" t="s">
        <v>1620</v>
      </c>
      <c r="CF406" s="15"/>
    </row>
    <row r="407" spans="1:84" x14ac:dyDescent="0.4">
      <c r="A407" s="141" t="s">
        <v>779</v>
      </c>
      <c r="B407" s="139" t="s">
        <v>1625</v>
      </c>
      <c r="C407" s="139" t="s">
        <v>780</v>
      </c>
      <c r="D407" s="139">
        <v>1</v>
      </c>
      <c r="E407" s="139">
        <v>70</v>
      </c>
      <c r="F407" s="139">
        <f t="shared" si="6"/>
        <v>2</v>
      </c>
      <c r="G407" s="19" t="s">
        <v>1626</v>
      </c>
      <c r="H407" s="19">
        <v>822</v>
      </c>
      <c r="CF407" s="15"/>
    </row>
    <row r="408" spans="1:84" x14ac:dyDescent="0.4">
      <c r="A408" s="141" t="s">
        <v>779</v>
      </c>
      <c r="B408" s="139" t="s">
        <v>1627</v>
      </c>
      <c r="C408" s="139" t="s">
        <v>780</v>
      </c>
      <c r="D408" s="139">
        <v>1</v>
      </c>
      <c r="E408" s="139">
        <v>70</v>
      </c>
      <c r="F408" s="139">
        <f t="shared" si="6"/>
        <v>2</v>
      </c>
      <c r="G408" s="19">
        <v>785</v>
      </c>
      <c r="H408" s="19" t="s">
        <v>1628</v>
      </c>
      <c r="CF408" s="15"/>
    </row>
    <row r="409" spans="1:84" x14ac:dyDescent="0.4">
      <c r="A409" s="141" t="s">
        <v>779</v>
      </c>
      <c r="B409" s="139" t="s">
        <v>1629</v>
      </c>
      <c r="C409" s="139" t="s">
        <v>780</v>
      </c>
      <c r="D409" s="139">
        <v>1</v>
      </c>
      <c r="E409" s="139">
        <v>70</v>
      </c>
      <c r="F409" s="139">
        <f t="shared" si="6"/>
        <v>2</v>
      </c>
      <c r="G409" s="19" t="s">
        <v>1539</v>
      </c>
      <c r="H409" s="19" t="s">
        <v>1537</v>
      </c>
      <c r="CF409" s="15"/>
    </row>
    <row r="410" spans="1:84" x14ac:dyDescent="0.4">
      <c r="A410" s="206" t="s">
        <v>779</v>
      </c>
      <c r="B410" s="204" t="s">
        <v>1630</v>
      </c>
      <c r="C410" s="204" t="s">
        <v>780</v>
      </c>
      <c r="D410" s="204">
        <v>2</v>
      </c>
      <c r="E410" s="139">
        <v>70</v>
      </c>
      <c r="F410" s="139">
        <f t="shared" si="6"/>
        <v>1</v>
      </c>
      <c r="G410" s="19">
        <v>793</v>
      </c>
      <c r="CF410" s="15"/>
    </row>
    <row r="411" spans="1:84" x14ac:dyDescent="0.4">
      <c r="A411" s="206"/>
      <c r="B411" s="204"/>
      <c r="C411" s="204"/>
      <c r="D411" s="204"/>
      <c r="E411" s="139">
        <v>77</v>
      </c>
      <c r="F411" s="139">
        <f t="shared" si="6"/>
        <v>1</v>
      </c>
      <c r="G411" s="19">
        <v>57443</v>
      </c>
      <c r="CF411" s="15"/>
    </row>
    <row r="412" spans="1:84" x14ac:dyDescent="0.4">
      <c r="A412" s="141" t="s">
        <v>779</v>
      </c>
      <c r="B412" s="139" t="s">
        <v>1631</v>
      </c>
      <c r="C412" s="139" t="s">
        <v>780</v>
      </c>
      <c r="D412" s="139">
        <v>1</v>
      </c>
      <c r="E412" s="139">
        <v>70</v>
      </c>
      <c r="F412" s="139">
        <f t="shared" si="6"/>
        <v>2</v>
      </c>
      <c r="G412" s="19" t="s">
        <v>1632</v>
      </c>
      <c r="H412" s="19" t="s">
        <v>1591</v>
      </c>
      <c r="CF412" s="15"/>
    </row>
    <row r="413" spans="1:84" x14ac:dyDescent="0.4">
      <c r="A413" s="141" t="s">
        <v>779</v>
      </c>
      <c r="B413" s="139" t="s">
        <v>1633</v>
      </c>
      <c r="C413" s="139" t="s">
        <v>780</v>
      </c>
      <c r="D413" s="139">
        <v>1</v>
      </c>
      <c r="E413" s="139">
        <v>70</v>
      </c>
      <c r="F413" s="139">
        <f t="shared" si="6"/>
        <v>2</v>
      </c>
      <c r="G413" s="19">
        <v>794</v>
      </c>
      <c r="H413" s="19" t="s">
        <v>1537</v>
      </c>
      <c r="CF413" s="15"/>
    </row>
    <row r="414" spans="1:84" x14ac:dyDescent="0.4">
      <c r="A414" s="141" t="s">
        <v>779</v>
      </c>
      <c r="B414" s="139" t="s">
        <v>1634</v>
      </c>
      <c r="C414" s="139" t="s">
        <v>780</v>
      </c>
      <c r="D414" s="139">
        <v>1</v>
      </c>
      <c r="E414" s="139">
        <v>70</v>
      </c>
      <c r="F414" s="139">
        <f t="shared" si="6"/>
        <v>2</v>
      </c>
      <c r="G414" s="19" t="s">
        <v>1635</v>
      </c>
      <c r="H414" s="19">
        <v>812</v>
      </c>
      <c r="CF414" s="15"/>
    </row>
    <row r="415" spans="1:84" x14ac:dyDescent="0.4">
      <c r="A415" s="141" t="s">
        <v>779</v>
      </c>
      <c r="B415" s="139" t="s">
        <v>1636</v>
      </c>
      <c r="C415" s="139" t="s">
        <v>780</v>
      </c>
      <c r="D415" s="139">
        <v>1</v>
      </c>
      <c r="E415" s="139">
        <v>70</v>
      </c>
      <c r="F415" s="139">
        <f t="shared" si="6"/>
        <v>2</v>
      </c>
      <c r="G415" s="19">
        <v>801</v>
      </c>
      <c r="H415" s="19" t="s">
        <v>1637</v>
      </c>
      <c r="CF415" s="15"/>
    </row>
    <row r="416" spans="1:84" x14ac:dyDescent="0.4">
      <c r="A416" s="141" t="s">
        <v>779</v>
      </c>
      <c r="B416" s="139" t="s">
        <v>1638</v>
      </c>
      <c r="C416" s="139" t="s">
        <v>780</v>
      </c>
      <c r="D416" s="139">
        <v>1</v>
      </c>
      <c r="E416" s="139">
        <v>70</v>
      </c>
      <c r="F416" s="139">
        <f t="shared" si="6"/>
        <v>2</v>
      </c>
      <c r="G416" s="19" t="s">
        <v>1639</v>
      </c>
      <c r="H416" s="19">
        <v>821</v>
      </c>
      <c r="CF416" s="15"/>
    </row>
    <row r="417" spans="1:84" x14ac:dyDescent="0.4">
      <c r="A417" s="141" t="s">
        <v>779</v>
      </c>
      <c r="B417" s="139" t="s">
        <v>1640</v>
      </c>
      <c r="C417" s="139" t="s">
        <v>780</v>
      </c>
      <c r="D417" s="139">
        <v>1</v>
      </c>
      <c r="E417" s="139">
        <v>70</v>
      </c>
      <c r="F417" s="139">
        <f t="shared" si="6"/>
        <v>2</v>
      </c>
      <c r="G417" s="19">
        <v>803</v>
      </c>
      <c r="H417" s="19" t="s">
        <v>1641</v>
      </c>
      <c r="CF417" s="15"/>
    </row>
    <row r="418" spans="1:84" x14ac:dyDescent="0.4">
      <c r="A418" s="141" t="s">
        <v>779</v>
      </c>
      <c r="B418" s="139" t="s">
        <v>1642</v>
      </c>
      <c r="C418" s="139" t="s">
        <v>780</v>
      </c>
      <c r="D418" s="139">
        <v>1</v>
      </c>
      <c r="E418" s="139">
        <v>70</v>
      </c>
      <c r="F418" s="139">
        <f t="shared" si="6"/>
        <v>2</v>
      </c>
      <c r="G418" s="19" t="s">
        <v>1637</v>
      </c>
      <c r="H418" s="19">
        <v>864</v>
      </c>
      <c r="CF418" s="15"/>
    </row>
    <row r="419" spans="1:84" x14ac:dyDescent="0.4">
      <c r="A419" s="141" t="s">
        <v>779</v>
      </c>
      <c r="B419" s="139" t="s">
        <v>1643</v>
      </c>
      <c r="C419" s="139" t="s">
        <v>780</v>
      </c>
      <c r="D419" s="139">
        <v>1</v>
      </c>
      <c r="E419" s="139">
        <v>70</v>
      </c>
      <c r="F419" s="139">
        <f t="shared" si="6"/>
        <v>2</v>
      </c>
      <c r="G419" s="19" t="s">
        <v>1607</v>
      </c>
      <c r="H419" s="19" t="s">
        <v>1611</v>
      </c>
      <c r="CF419" s="15"/>
    </row>
    <row r="420" spans="1:84" x14ac:dyDescent="0.4">
      <c r="A420" s="141" t="s">
        <v>779</v>
      </c>
      <c r="B420" s="139" t="s">
        <v>1644</v>
      </c>
      <c r="C420" s="139" t="s">
        <v>780</v>
      </c>
      <c r="D420" s="139">
        <v>1</v>
      </c>
      <c r="E420" s="139">
        <v>70</v>
      </c>
      <c r="F420" s="139">
        <f t="shared" si="6"/>
        <v>2</v>
      </c>
      <c r="G420" s="19" t="s">
        <v>1590</v>
      </c>
      <c r="H420" s="19" t="s">
        <v>1552</v>
      </c>
      <c r="CF420" s="15"/>
    </row>
    <row r="421" spans="1:84" x14ac:dyDescent="0.4">
      <c r="A421" s="141" t="s">
        <v>779</v>
      </c>
      <c r="B421" s="139" t="s">
        <v>1645</v>
      </c>
      <c r="C421" s="139" t="s">
        <v>780</v>
      </c>
      <c r="D421" s="139">
        <v>1</v>
      </c>
      <c r="E421" s="139">
        <v>70</v>
      </c>
      <c r="F421" s="139">
        <f t="shared" si="6"/>
        <v>2</v>
      </c>
      <c r="G421" s="19" t="s">
        <v>1552</v>
      </c>
      <c r="H421" s="19">
        <v>853</v>
      </c>
      <c r="CF421" s="15"/>
    </row>
    <row r="422" spans="1:84" x14ac:dyDescent="0.4">
      <c r="A422" s="141" t="s">
        <v>779</v>
      </c>
      <c r="B422" s="139" t="s">
        <v>1646</v>
      </c>
      <c r="C422" s="139" t="s">
        <v>780</v>
      </c>
      <c r="D422" s="139">
        <v>1</v>
      </c>
      <c r="E422" s="139">
        <v>70</v>
      </c>
      <c r="F422" s="139">
        <f t="shared" si="6"/>
        <v>2</v>
      </c>
      <c r="G422" s="19">
        <v>851</v>
      </c>
      <c r="H422" s="19" t="s">
        <v>1613</v>
      </c>
      <c r="CF422" s="15"/>
    </row>
    <row r="423" spans="1:84" x14ac:dyDescent="0.4">
      <c r="A423" s="141" t="s">
        <v>779</v>
      </c>
      <c r="B423" s="139" t="s">
        <v>1647</v>
      </c>
      <c r="C423" s="139" t="s">
        <v>780</v>
      </c>
      <c r="D423" s="139">
        <v>1</v>
      </c>
      <c r="E423" s="139">
        <v>70</v>
      </c>
      <c r="F423" s="139">
        <f t="shared" si="6"/>
        <v>2</v>
      </c>
      <c r="G423" s="19">
        <v>855</v>
      </c>
      <c r="H423" s="19">
        <v>868</v>
      </c>
      <c r="CF423" s="15"/>
    </row>
    <row r="424" spans="1:84" x14ac:dyDescent="0.4">
      <c r="A424" s="206" t="s">
        <v>779</v>
      </c>
      <c r="B424" s="204" t="s">
        <v>1648</v>
      </c>
      <c r="C424" s="204" t="s">
        <v>780</v>
      </c>
      <c r="D424" s="204">
        <v>2</v>
      </c>
      <c r="E424" s="139">
        <v>70</v>
      </c>
      <c r="F424" s="139">
        <f t="shared" si="6"/>
        <v>1</v>
      </c>
      <c r="G424" s="19" t="s">
        <v>1591</v>
      </c>
      <c r="CF424" s="15"/>
    </row>
    <row r="425" spans="1:84" x14ac:dyDescent="0.4">
      <c r="A425" s="206"/>
      <c r="B425" s="204"/>
      <c r="C425" s="204"/>
      <c r="D425" s="204"/>
      <c r="E425" s="139">
        <v>77</v>
      </c>
      <c r="F425" s="139">
        <f t="shared" si="6"/>
        <v>1</v>
      </c>
      <c r="G425" s="19">
        <v>57671</v>
      </c>
      <c r="CF425" s="15"/>
    </row>
    <row r="426" spans="1:84" x14ac:dyDescent="0.4">
      <c r="A426" s="206" t="s">
        <v>779</v>
      </c>
      <c r="B426" s="204" t="s">
        <v>1649</v>
      </c>
      <c r="C426" s="204" t="s">
        <v>780</v>
      </c>
      <c r="D426" s="204">
        <v>2</v>
      </c>
      <c r="E426" s="139">
        <v>70</v>
      </c>
      <c r="F426" s="139">
        <f t="shared" si="6"/>
        <v>1</v>
      </c>
      <c r="G426" s="19" t="s">
        <v>1591</v>
      </c>
      <c r="CF426" s="15"/>
    </row>
    <row r="427" spans="1:84" x14ac:dyDescent="0.4">
      <c r="A427" s="206"/>
      <c r="B427" s="204"/>
      <c r="C427" s="204"/>
      <c r="D427" s="204"/>
      <c r="E427" s="139">
        <v>77</v>
      </c>
      <c r="F427" s="139">
        <f t="shared" si="6"/>
        <v>1</v>
      </c>
      <c r="G427" s="19">
        <v>57673</v>
      </c>
      <c r="CF427" s="15"/>
    </row>
    <row r="428" spans="1:84" x14ac:dyDescent="0.4">
      <c r="A428" s="206" t="s">
        <v>779</v>
      </c>
      <c r="B428" s="204" t="s">
        <v>1650</v>
      </c>
      <c r="C428" s="204" t="s">
        <v>780</v>
      </c>
      <c r="D428" s="204">
        <v>2</v>
      </c>
      <c r="E428" s="139">
        <v>70</v>
      </c>
      <c r="F428" s="139">
        <f t="shared" si="6"/>
        <v>1</v>
      </c>
      <c r="G428" s="19" t="s">
        <v>1603</v>
      </c>
      <c r="CF428" s="15"/>
    </row>
    <row r="429" spans="1:84" x14ac:dyDescent="0.4">
      <c r="A429" s="206"/>
      <c r="B429" s="204"/>
      <c r="C429" s="204"/>
      <c r="D429" s="204"/>
      <c r="E429" s="139">
        <v>77</v>
      </c>
      <c r="F429" s="139">
        <f t="shared" si="6"/>
        <v>1</v>
      </c>
      <c r="G429" s="19">
        <v>57691</v>
      </c>
      <c r="CF429" s="15"/>
    </row>
    <row r="430" spans="1:84" x14ac:dyDescent="0.4">
      <c r="A430" s="141" t="s">
        <v>779</v>
      </c>
      <c r="B430" s="139" t="s">
        <v>1927</v>
      </c>
      <c r="C430" s="139" t="s">
        <v>790</v>
      </c>
      <c r="D430" s="139">
        <v>1</v>
      </c>
      <c r="E430" s="139">
        <v>70</v>
      </c>
      <c r="F430" s="139">
        <f>COUNTA(G430:CK430)</f>
        <v>2</v>
      </c>
      <c r="G430" s="19" t="s">
        <v>1956</v>
      </c>
      <c r="H430" s="19" t="s">
        <v>1479</v>
      </c>
      <c r="CF430" s="15"/>
    </row>
    <row r="431" spans="1:84" x14ac:dyDescent="0.4">
      <c r="A431" s="141" t="s">
        <v>779</v>
      </c>
      <c r="B431" s="139" t="s">
        <v>2697</v>
      </c>
      <c r="C431" s="139" t="s">
        <v>780</v>
      </c>
      <c r="D431" s="139">
        <v>1</v>
      </c>
      <c r="E431" s="139">
        <v>70</v>
      </c>
      <c r="F431" s="139">
        <f t="shared" si="6"/>
        <v>2</v>
      </c>
      <c r="G431" s="19" t="s">
        <v>1928</v>
      </c>
      <c r="H431" s="19" t="s">
        <v>1062</v>
      </c>
      <c r="CF431" s="15"/>
    </row>
    <row r="432" spans="1:84" x14ac:dyDescent="0.4">
      <c r="A432" s="141" t="s">
        <v>779</v>
      </c>
      <c r="B432" s="139" t="s">
        <v>2698</v>
      </c>
      <c r="C432" s="139" t="s">
        <v>2233</v>
      </c>
      <c r="D432" s="139">
        <v>1</v>
      </c>
      <c r="E432" s="139">
        <v>70</v>
      </c>
      <c r="F432" s="139">
        <f t="shared" si="6"/>
        <v>2</v>
      </c>
      <c r="G432" s="19" t="s">
        <v>1996</v>
      </c>
      <c r="H432" s="19" t="s">
        <v>2699</v>
      </c>
    </row>
    <row r="433" spans="1:90" x14ac:dyDescent="0.4">
      <c r="A433" s="141" t="s">
        <v>779</v>
      </c>
      <c r="B433" s="139" t="s">
        <v>2022</v>
      </c>
      <c r="C433" s="139" t="s">
        <v>780</v>
      </c>
      <c r="D433" s="139">
        <v>1</v>
      </c>
      <c r="E433" s="139">
        <v>70</v>
      </c>
      <c r="F433" s="139">
        <f t="shared" si="6"/>
        <v>30</v>
      </c>
      <c r="G433" s="60" t="s">
        <v>1471</v>
      </c>
      <c r="H433" s="60" t="s">
        <v>1473</v>
      </c>
      <c r="I433" s="60" t="s">
        <v>1475</v>
      </c>
      <c r="J433" s="60" t="s">
        <v>1480</v>
      </c>
      <c r="K433" s="60" t="s">
        <v>2034</v>
      </c>
      <c r="L433" s="60" t="s">
        <v>1358</v>
      </c>
      <c r="M433" s="60" t="s">
        <v>767</v>
      </c>
      <c r="N433" s="60" t="s">
        <v>1481</v>
      </c>
      <c r="O433" s="60" t="s">
        <v>2031</v>
      </c>
      <c r="P433" s="60" t="s">
        <v>2032</v>
      </c>
      <c r="Q433" s="60" t="s">
        <v>1482</v>
      </c>
      <c r="R433" s="60" t="s">
        <v>1474</v>
      </c>
      <c r="S433" s="60" t="s">
        <v>2033</v>
      </c>
      <c r="T433" s="60" t="s">
        <v>1956</v>
      </c>
      <c r="U433" s="60" t="s">
        <v>1957</v>
      </c>
      <c r="V433" s="60" t="s">
        <v>1477</v>
      </c>
      <c r="W433" s="60" t="s">
        <v>1958</v>
      </c>
      <c r="X433" s="60" t="s">
        <v>1959</v>
      </c>
      <c r="Y433" s="60" t="s">
        <v>1960</v>
      </c>
      <c r="Z433" s="60" t="s">
        <v>1961</v>
      </c>
      <c r="AA433" s="60" t="s">
        <v>1962</v>
      </c>
      <c r="AB433" s="60" t="s">
        <v>1963</v>
      </c>
      <c r="AC433" s="60" t="s">
        <v>1964</v>
      </c>
      <c r="AD433" s="60">
        <v>182</v>
      </c>
      <c r="AE433" s="60">
        <v>184</v>
      </c>
      <c r="AF433" s="60">
        <v>186</v>
      </c>
      <c r="AG433" s="60">
        <v>252</v>
      </c>
      <c r="AH433" s="60">
        <v>280</v>
      </c>
      <c r="AI433" s="60">
        <v>282</v>
      </c>
      <c r="AJ433" s="60">
        <v>290</v>
      </c>
      <c r="AL433" s="60"/>
      <c r="AM433" s="60"/>
      <c r="AN433" s="60"/>
      <c r="AO433" s="60"/>
      <c r="AP433" s="60"/>
      <c r="AQ433" s="60"/>
      <c r="AR433" s="60"/>
      <c r="AS433" s="60"/>
      <c r="AT433" s="60"/>
      <c r="AU433" s="60"/>
      <c r="AV433" s="60"/>
      <c r="AW433" s="60"/>
      <c r="AX433" s="60"/>
      <c r="AY433" s="60"/>
      <c r="AZ433" s="60"/>
      <c r="BA433" s="60"/>
      <c r="BB433" s="60"/>
      <c r="BC433" s="60"/>
      <c r="BD433" s="60"/>
      <c r="BE433" s="60"/>
      <c r="BN433" s="19"/>
      <c r="BO433" s="19"/>
      <c r="BP433" s="19"/>
      <c r="BQ433" s="19"/>
      <c r="BR433" s="19"/>
      <c r="BS433" s="19"/>
      <c r="CL433" s="15"/>
    </row>
    <row r="434" spans="1:90" x14ac:dyDescent="0.4">
      <c r="A434" s="141" t="s">
        <v>779</v>
      </c>
      <c r="B434" s="139" t="s">
        <v>2023</v>
      </c>
      <c r="C434" s="139" t="s">
        <v>780</v>
      </c>
      <c r="D434" s="139">
        <v>1</v>
      </c>
      <c r="E434" s="139">
        <v>70</v>
      </c>
      <c r="F434" s="139">
        <f t="shared" si="6"/>
        <v>19</v>
      </c>
      <c r="G434" s="60" t="s">
        <v>1965</v>
      </c>
      <c r="H434" s="60" t="s">
        <v>1966</v>
      </c>
      <c r="I434" s="60" t="s">
        <v>1967</v>
      </c>
      <c r="J434" s="60" t="s">
        <v>1968</v>
      </c>
      <c r="K434" s="60" t="s">
        <v>1969</v>
      </c>
      <c r="L434" s="60" t="s">
        <v>1970</v>
      </c>
      <c r="M434" s="60" t="s">
        <v>1971</v>
      </c>
      <c r="N434" s="60" t="s">
        <v>1972</v>
      </c>
      <c r="O434" s="60" t="s">
        <v>1973</v>
      </c>
      <c r="P434" s="60" t="s">
        <v>1974</v>
      </c>
      <c r="Q434" s="60" t="s">
        <v>1975</v>
      </c>
      <c r="R434" s="60" t="s">
        <v>2035</v>
      </c>
      <c r="S434" s="60" t="s">
        <v>1976</v>
      </c>
      <c r="T434" s="60" t="s">
        <v>1977</v>
      </c>
      <c r="U434" s="60" t="s">
        <v>2036</v>
      </c>
      <c r="V434" s="60" t="s">
        <v>2037</v>
      </c>
      <c r="W434" s="60" t="s">
        <v>2038</v>
      </c>
      <c r="X434" s="60" t="s">
        <v>1978</v>
      </c>
      <c r="Y434" s="60" t="s">
        <v>1979</v>
      </c>
      <c r="Z434" s="60"/>
      <c r="AA434" s="60"/>
      <c r="AB434" s="60"/>
      <c r="AC434" s="60"/>
      <c r="AD434" s="60"/>
      <c r="AE434" s="60"/>
      <c r="AF434" s="60"/>
      <c r="AG434" s="60"/>
      <c r="AH434" s="60"/>
      <c r="AI434" s="60"/>
      <c r="AJ434" s="60"/>
      <c r="AK434" s="60"/>
      <c r="AL434" s="60"/>
      <c r="AM434" s="60"/>
      <c r="AN434" s="60"/>
      <c r="AO434" s="60"/>
      <c r="AP434" s="60"/>
      <c r="AQ434" s="60"/>
      <c r="AR434" s="60"/>
      <c r="AS434" s="60"/>
      <c r="AT434" s="60"/>
      <c r="AU434" s="60"/>
      <c r="AV434" s="60"/>
      <c r="AW434" s="60"/>
      <c r="AX434" s="60"/>
      <c r="AY434" s="60"/>
      <c r="AZ434" s="60"/>
      <c r="BA434" s="60"/>
      <c r="BB434" s="60"/>
      <c r="BC434" s="60"/>
      <c r="BN434" s="19"/>
      <c r="BO434" s="19"/>
      <c r="BP434" s="19"/>
      <c r="BQ434" s="19"/>
      <c r="CJ434" s="15"/>
    </row>
    <row r="435" spans="1:90" x14ac:dyDescent="0.4">
      <c r="A435" s="141" t="s">
        <v>779</v>
      </c>
      <c r="B435" s="139" t="s">
        <v>2024</v>
      </c>
      <c r="C435" s="139" t="s">
        <v>780</v>
      </c>
      <c r="D435" s="139">
        <v>1</v>
      </c>
      <c r="E435" s="139">
        <v>70</v>
      </c>
      <c r="F435" s="139">
        <f t="shared" si="6"/>
        <v>14</v>
      </c>
      <c r="G435" s="60" t="s">
        <v>1980</v>
      </c>
      <c r="H435" s="60" t="s">
        <v>1981</v>
      </c>
      <c r="I435" s="60" t="s">
        <v>1982</v>
      </c>
      <c r="J435" s="60" t="s">
        <v>1983</v>
      </c>
      <c r="K435" s="60" t="s">
        <v>1984</v>
      </c>
      <c r="L435" s="60" t="s">
        <v>1985</v>
      </c>
      <c r="M435" s="60" t="s">
        <v>1986</v>
      </c>
      <c r="N435" s="60" t="s">
        <v>1987</v>
      </c>
      <c r="O435" s="60" t="s">
        <v>1988</v>
      </c>
      <c r="P435" s="60" t="s">
        <v>1989</v>
      </c>
      <c r="Q435" s="60" t="s">
        <v>1990</v>
      </c>
      <c r="R435" s="60" t="s">
        <v>1991</v>
      </c>
      <c r="S435" s="60" t="s">
        <v>1992</v>
      </c>
      <c r="T435" s="60" t="s">
        <v>1993</v>
      </c>
      <c r="U435" s="60"/>
      <c r="V435" s="60"/>
      <c r="W435" s="60"/>
      <c r="X435" s="60"/>
      <c r="Y435" s="60"/>
      <c r="Z435" s="60"/>
      <c r="AA435" s="60"/>
      <c r="AB435" s="60"/>
      <c r="AC435" s="60"/>
      <c r="AD435" s="60"/>
      <c r="AE435" s="60"/>
      <c r="AF435" s="60"/>
      <c r="AG435" s="60"/>
      <c r="AH435" s="60"/>
      <c r="AI435" s="60"/>
      <c r="AJ435" s="60"/>
      <c r="AK435" s="60"/>
      <c r="AL435" s="60"/>
      <c r="AM435" s="60"/>
      <c r="AN435" s="60"/>
      <c r="AO435" s="60"/>
      <c r="AP435" s="60"/>
      <c r="AQ435" s="60"/>
      <c r="AR435" s="60"/>
      <c r="AS435" s="60"/>
      <c r="AT435" s="60"/>
      <c r="AU435" s="60"/>
      <c r="AV435" s="60"/>
      <c r="AW435" s="60"/>
      <c r="BL435" s="14"/>
      <c r="BM435" s="14"/>
      <c r="CD435" s="15"/>
    </row>
    <row r="436" spans="1:90" x14ac:dyDescent="0.4">
      <c r="A436" s="141" t="s">
        <v>779</v>
      </c>
      <c r="B436" s="139" t="s">
        <v>2025</v>
      </c>
      <c r="C436" s="139" t="s">
        <v>780</v>
      </c>
      <c r="D436" s="139">
        <v>1</v>
      </c>
      <c r="E436" s="139">
        <v>70</v>
      </c>
      <c r="F436" s="139">
        <f t="shared" si="6"/>
        <v>23</v>
      </c>
      <c r="G436" s="60" t="s">
        <v>1994</v>
      </c>
      <c r="H436" s="60" t="s">
        <v>1995</v>
      </c>
      <c r="I436" s="60" t="s">
        <v>1996</v>
      </c>
      <c r="J436" s="60" t="s">
        <v>1997</v>
      </c>
      <c r="K436" s="60" t="s">
        <v>1998</v>
      </c>
      <c r="L436" s="60" t="s">
        <v>1999</v>
      </c>
      <c r="M436" s="60" t="s">
        <v>2000</v>
      </c>
      <c r="N436" s="60" t="s">
        <v>2001</v>
      </c>
      <c r="O436" s="60" t="s">
        <v>2002</v>
      </c>
      <c r="P436" s="60" t="s">
        <v>1034</v>
      </c>
      <c r="Q436" s="60" t="s">
        <v>2003</v>
      </c>
      <c r="R436" s="60" t="s">
        <v>2004</v>
      </c>
      <c r="S436" s="60" t="s">
        <v>2005</v>
      </c>
      <c r="T436" s="60" t="s">
        <v>2006</v>
      </c>
      <c r="U436" s="60" t="s">
        <v>1064</v>
      </c>
      <c r="V436" s="60" t="s">
        <v>1928</v>
      </c>
      <c r="W436" s="60" t="s">
        <v>2039</v>
      </c>
      <c r="X436" s="60" t="s">
        <v>2007</v>
      </c>
      <c r="Y436" s="60" t="s">
        <v>1035</v>
      </c>
      <c r="Z436" s="60">
        <v>630</v>
      </c>
      <c r="AA436" s="60" t="s">
        <v>2040</v>
      </c>
      <c r="AB436" s="60">
        <v>720</v>
      </c>
      <c r="AC436" s="60">
        <v>722</v>
      </c>
      <c r="AD436" s="60"/>
      <c r="AE436" s="60"/>
      <c r="AF436" s="60"/>
      <c r="AG436" s="60"/>
      <c r="AH436" s="60"/>
      <c r="AI436" s="60"/>
      <c r="AJ436" s="60"/>
      <c r="AK436" s="60"/>
      <c r="AL436" s="60"/>
      <c r="AM436" s="60"/>
      <c r="AN436" s="60"/>
      <c r="AO436" s="60"/>
      <c r="AP436" s="60"/>
      <c r="AQ436" s="60"/>
      <c r="AR436" s="60"/>
      <c r="AS436" s="60"/>
      <c r="AT436" s="60"/>
      <c r="AU436" s="60"/>
      <c r="AV436" s="60"/>
      <c r="AW436" s="60"/>
      <c r="AX436" s="60"/>
      <c r="AY436" s="60"/>
      <c r="AZ436" s="60"/>
      <c r="BA436" s="60"/>
      <c r="BB436" s="60"/>
      <c r="BN436" s="19"/>
      <c r="BO436" s="19"/>
      <c r="BP436" s="19"/>
      <c r="CI436" s="15"/>
    </row>
    <row r="437" spans="1:90" x14ac:dyDescent="0.4">
      <c r="A437" s="141" t="s">
        <v>779</v>
      </c>
      <c r="B437" s="139" t="s">
        <v>2026</v>
      </c>
      <c r="C437" s="139" t="s">
        <v>780</v>
      </c>
      <c r="D437" s="139">
        <v>1</v>
      </c>
      <c r="E437" s="139">
        <v>70</v>
      </c>
      <c r="F437" s="139">
        <f t="shared" si="6"/>
        <v>25</v>
      </c>
      <c r="G437" s="60" t="s">
        <v>1485</v>
      </c>
      <c r="H437" s="60" t="s">
        <v>2008</v>
      </c>
      <c r="I437" s="60" t="s">
        <v>2009</v>
      </c>
      <c r="J437" s="60" t="s">
        <v>2010</v>
      </c>
      <c r="K437" s="60" t="s">
        <v>2011</v>
      </c>
      <c r="L437" s="60" t="s">
        <v>2041</v>
      </c>
      <c r="M437" s="60" t="s">
        <v>2012</v>
      </c>
      <c r="N437" s="60" t="s">
        <v>839</v>
      </c>
      <c r="O437" s="60" t="s">
        <v>2013</v>
      </c>
      <c r="P437" s="60" t="s">
        <v>2014</v>
      </c>
      <c r="Q437" s="60" t="s">
        <v>2015</v>
      </c>
      <c r="R437" s="60" t="s">
        <v>2016</v>
      </c>
      <c r="S437" s="60" t="s">
        <v>2017</v>
      </c>
      <c r="T437" s="60" t="s">
        <v>2018</v>
      </c>
      <c r="U437" s="60" t="s">
        <v>1383</v>
      </c>
      <c r="V437" s="60" t="s">
        <v>1381</v>
      </c>
      <c r="W437" s="60" t="s">
        <v>1382</v>
      </c>
      <c r="X437" s="60" t="s">
        <v>2019</v>
      </c>
      <c r="Y437" s="60">
        <v>312</v>
      </c>
      <c r="Z437" s="60">
        <v>314</v>
      </c>
      <c r="AA437" s="60">
        <v>316</v>
      </c>
      <c r="AB437" s="60">
        <v>410</v>
      </c>
      <c r="AC437" s="60">
        <v>412</v>
      </c>
      <c r="AD437" s="60">
        <v>414</v>
      </c>
      <c r="AE437" s="60">
        <v>416</v>
      </c>
      <c r="AF437" s="60"/>
      <c r="AG437" s="60"/>
      <c r="AH437" s="60"/>
      <c r="AI437" s="60"/>
      <c r="AJ437" s="60"/>
      <c r="AK437" s="60"/>
      <c r="AL437" s="60"/>
      <c r="AM437" s="60"/>
      <c r="AN437" s="60"/>
      <c r="AO437" s="60"/>
      <c r="AP437" s="60"/>
      <c r="AQ437" s="60"/>
      <c r="AR437" s="60"/>
      <c r="AS437" s="60"/>
      <c r="AT437" s="60"/>
      <c r="AU437" s="60"/>
      <c r="AV437" s="60"/>
      <c r="AW437" s="60"/>
      <c r="AX437" s="60"/>
      <c r="AY437" s="60"/>
      <c r="AZ437" s="60"/>
      <c r="BN437" s="19"/>
      <c r="CG437" s="15"/>
    </row>
    <row r="438" spans="1:90" x14ac:dyDescent="0.4">
      <c r="A438" s="141" t="s">
        <v>779</v>
      </c>
      <c r="B438" s="139" t="s">
        <v>2027</v>
      </c>
      <c r="C438" s="139" t="s">
        <v>780</v>
      </c>
      <c r="D438" s="139">
        <v>1</v>
      </c>
      <c r="E438" s="139">
        <v>70</v>
      </c>
      <c r="F438" s="139">
        <f t="shared" si="6"/>
        <v>50</v>
      </c>
      <c r="G438" s="60" t="s">
        <v>840</v>
      </c>
      <c r="H438" s="60" t="s">
        <v>1486</v>
      </c>
      <c r="I438" s="60" t="s">
        <v>1511</v>
      </c>
      <c r="J438" s="60" t="s">
        <v>1513</v>
      </c>
      <c r="K438" s="60" t="s">
        <v>1514</v>
      </c>
      <c r="L438" s="60" t="s">
        <v>1551</v>
      </c>
      <c r="M438" s="60" t="s">
        <v>1554</v>
      </c>
      <c r="N438" s="60" t="s">
        <v>1516</v>
      </c>
      <c r="O438" s="60" t="s">
        <v>1558</v>
      </c>
      <c r="P438" s="60" t="s">
        <v>1507</v>
      </c>
      <c r="Q438" s="60" t="s">
        <v>60</v>
      </c>
      <c r="R438" s="60" t="s">
        <v>1487</v>
      </c>
      <c r="S438" s="60" t="s">
        <v>1562</v>
      </c>
      <c r="T438" s="60" t="s">
        <v>1600</v>
      </c>
      <c r="U438" s="60" t="s">
        <v>2042</v>
      </c>
      <c r="V438" s="60" t="s">
        <v>1605</v>
      </c>
      <c r="W438" s="60" t="s">
        <v>2020</v>
      </c>
      <c r="X438" s="60" t="s">
        <v>2021</v>
      </c>
      <c r="Y438" s="60">
        <v>782</v>
      </c>
      <c r="Z438" s="60">
        <v>783</v>
      </c>
      <c r="AA438" s="60">
        <v>785</v>
      </c>
      <c r="AB438" s="60">
        <v>791</v>
      </c>
      <c r="AC438" s="60">
        <v>792</v>
      </c>
      <c r="AD438" s="60">
        <v>793</v>
      </c>
      <c r="AE438" s="60">
        <v>794</v>
      </c>
      <c r="AF438" s="60">
        <v>801</v>
      </c>
      <c r="AG438" s="60">
        <v>802</v>
      </c>
      <c r="AH438" s="60">
        <v>803</v>
      </c>
      <c r="AI438" s="60" t="s">
        <v>2043</v>
      </c>
      <c r="AJ438" s="60">
        <v>805</v>
      </c>
      <c r="AK438" s="60">
        <v>811</v>
      </c>
      <c r="AL438" s="60">
        <v>812</v>
      </c>
      <c r="AM438" s="60" t="s">
        <v>2044</v>
      </c>
      <c r="AN438" s="60">
        <v>821</v>
      </c>
      <c r="AO438" s="60">
        <v>822</v>
      </c>
      <c r="AP438" s="60">
        <v>823</v>
      </c>
      <c r="AQ438" s="60">
        <v>824</v>
      </c>
      <c r="AR438" s="60">
        <v>851</v>
      </c>
      <c r="AS438" s="60">
        <v>852</v>
      </c>
      <c r="AT438" s="60">
        <v>853</v>
      </c>
      <c r="AU438" s="60">
        <v>854</v>
      </c>
      <c r="AV438" s="60">
        <v>855</v>
      </c>
      <c r="AW438" s="60">
        <v>861</v>
      </c>
      <c r="AX438" s="60" t="s">
        <v>2045</v>
      </c>
      <c r="AY438" s="60">
        <v>863</v>
      </c>
      <c r="AZ438" s="60">
        <v>864</v>
      </c>
      <c r="BA438" s="60">
        <v>865</v>
      </c>
      <c r="BB438" s="60" t="s">
        <v>2046</v>
      </c>
      <c r="BC438" s="60">
        <v>867</v>
      </c>
      <c r="BD438" s="60">
        <v>868</v>
      </c>
      <c r="BN438" s="19"/>
      <c r="BO438" s="19"/>
      <c r="BP438" s="19"/>
      <c r="BQ438" s="19"/>
      <c r="BR438" s="19"/>
      <c r="CK438" s="15"/>
    </row>
    <row r="439" spans="1:90" x14ac:dyDescent="0.4">
      <c r="A439" s="141" t="s">
        <v>779</v>
      </c>
      <c r="B439" s="139" t="s">
        <v>2028</v>
      </c>
      <c r="C439" s="139" t="s">
        <v>780</v>
      </c>
      <c r="D439" s="139">
        <v>1</v>
      </c>
      <c r="E439" s="139">
        <v>70</v>
      </c>
      <c r="F439" s="139">
        <f t="shared" si="6"/>
        <v>35</v>
      </c>
      <c r="G439" s="60" t="s">
        <v>1499</v>
      </c>
      <c r="H439" s="60" t="s">
        <v>1522</v>
      </c>
      <c r="I439" s="60" t="s">
        <v>1527</v>
      </c>
      <c r="J439" s="60" t="s">
        <v>1536</v>
      </c>
      <c r="K439" s="60" t="s">
        <v>1541</v>
      </c>
      <c r="L439" s="60" t="s">
        <v>1492</v>
      </c>
      <c r="M439" s="60" t="s">
        <v>843</v>
      </c>
      <c r="N439" s="60" t="s">
        <v>1524</v>
      </c>
      <c r="O439" s="60" t="s">
        <v>1501</v>
      </c>
      <c r="P439" s="60" t="s">
        <v>1542</v>
      </c>
      <c r="Q439" s="60" t="s">
        <v>2047</v>
      </c>
      <c r="R439" s="60" t="s">
        <v>1519</v>
      </c>
      <c r="S439" s="60" t="s">
        <v>1578</v>
      </c>
      <c r="T439" s="60" t="s">
        <v>1581</v>
      </c>
      <c r="U439" s="60" t="s">
        <v>1583</v>
      </c>
      <c r="V439" s="60" t="s">
        <v>1528</v>
      </c>
      <c r="W439" s="60" t="s">
        <v>2048</v>
      </c>
      <c r="X439" s="60" t="s">
        <v>1530</v>
      </c>
      <c r="Y439" s="60" t="s">
        <v>1579</v>
      </c>
      <c r="Z439" s="60">
        <v>144</v>
      </c>
      <c r="AA439" s="60">
        <v>161</v>
      </c>
      <c r="AB439" s="60">
        <v>162</v>
      </c>
      <c r="AC439" s="60">
        <v>163</v>
      </c>
      <c r="AD439" s="60">
        <v>221</v>
      </c>
      <c r="AE439" s="60">
        <v>222</v>
      </c>
      <c r="AF439" s="60">
        <v>223</v>
      </c>
      <c r="AG439" s="60">
        <v>831</v>
      </c>
      <c r="AH439" s="60">
        <v>833</v>
      </c>
      <c r="AI439" s="60">
        <v>835</v>
      </c>
      <c r="AJ439" s="60">
        <v>841</v>
      </c>
      <c r="AK439" s="60">
        <v>881</v>
      </c>
      <c r="AL439" s="60">
        <v>882</v>
      </c>
      <c r="AM439" s="60">
        <v>884</v>
      </c>
      <c r="AN439" s="60">
        <v>885</v>
      </c>
      <c r="AO439" s="60">
        <v>886</v>
      </c>
      <c r="AP439" s="60"/>
      <c r="AQ439" s="60"/>
      <c r="AR439" s="60"/>
      <c r="AS439" s="60"/>
      <c r="AT439" s="60"/>
      <c r="AU439" s="60"/>
      <c r="AV439" s="60"/>
      <c r="AW439" s="60"/>
      <c r="AX439" s="60"/>
      <c r="AY439" s="60"/>
      <c r="AZ439" s="60"/>
      <c r="BA439" s="60"/>
      <c r="BN439" s="19"/>
      <c r="BO439" s="19"/>
      <c r="CH439" s="15"/>
    </row>
    <row r="440" spans="1:90" x14ac:dyDescent="0.4">
      <c r="A440" s="141" t="s">
        <v>779</v>
      </c>
      <c r="B440" s="139" t="s">
        <v>1084</v>
      </c>
      <c r="C440" s="139" t="s">
        <v>780</v>
      </c>
      <c r="D440" s="139">
        <v>1</v>
      </c>
      <c r="E440" s="139">
        <v>70</v>
      </c>
      <c r="F440" s="139">
        <f t="shared" si="6"/>
        <v>1</v>
      </c>
      <c r="G440" s="19" t="s">
        <v>500</v>
      </c>
      <c r="CF440" s="15"/>
    </row>
    <row r="441" spans="1:90" x14ac:dyDescent="0.4">
      <c r="A441" s="141" t="s">
        <v>779</v>
      </c>
      <c r="B441" s="139" t="s">
        <v>1085</v>
      </c>
      <c r="C441" s="139" t="s">
        <v>780</v>
      </c>
      <c r="D441" s="139">
        <v>1</v>
      </c>
      <c r="E441" s="139">
        <v>70</v>
      </c>
      <c r="F441" s="139">
        <f t="shared" si="6"/>
        <v>1</v>
      </c>
      <c r="G441" s="19" t="s">
        <v>501</v>
      </c>
      <c r="CF441" s="15"/>
    </row>
    <row r="442" spans="1:90" x14ac:dyDescent="0.4">
      <c r="A442" s="141" t="s">
        <v>779</v>
      </c>
      <c r="B442" s="139" t="s">
        <v>1086</v>
      </c>
      <c r="C442" s="139" t="s">
        <v>780</v>
      </c>
      <c r="D442" s="139">
        <v>1</v>
      </c>
      <c r="E442" s="139">
        <v>70</v>
      </c>
      <c r="F442" s="139">
        <f t="shared" si="6"/>
        <v>1</v>
      </c>
      <c r="G442" s="19" t="s">
        <v>503</v>
      </c>
      <c r="CF442" s="15"/>
    </row>
    <row r="443" spans="1:90" x14ac:dyDescent="0.4">
      <c r="A443" s="141" t="s">
        <v>779</v>
      </c>
      <c r="B443" s="139" t="s">
        <v>1087</v>
      </c>
      <c r="C443" s="139" t="s">
        <v>780</v>
      </c>
      <c r="D443" s="139">
        <v>1</v>
      </c>
      <c r="E443" s="139">
        <v>70</v>
      </c>
      <c r="F443" s="139">
        <f t="shared" si="6"/>
        <v>1</v>
      </c>
      <c r="G443" s="19" t="s">
        <v>504</v>
      </c>
      <c r="CF443" s="15"/>
    </row>
    <row r="444" spans="1:90" x14ac:dyDescent="0.4">
      <c r="A444" s="141" t="s">
        <v>779</v>
      </c>
      <c r="B444" s="139" t="s">
        <v>1088</v>
      </c>
      <c r="C444" s="139" t="s">
        <v>780</v>
      </c>
      <c r="D444" s="139">
        <v>1</v>
      </c>
      <c r="E444" s="139">
        <v>70</v>
      </c>
      <c r="F444" s="139">
        <f t="shared" si="6"/>
        <v>1</v>
      </c>
      <c r="G444" s="19" t="s">
        <v>508</v>
      </c>
      <c r="CF444" s="15"/>
    </row>
    <row r="445" spans="1:90" x14ac:dyDescent="0.4">
      <c r="A445" s="141" t="s">
        <v>779</v>
      </c>
      <c r="B445" s="139" t="s">
        <v>1089</v>
      </c>
      <c r="C445" s="139" t="s">
        <v>780</v>
      </c>
      <c r="D445" s="139">
        <v>1</v>
      </c>
      <c r="E445" s="139">
        <v>70</v>
      </c>
      <c r="F445" s="139">
        <f t="shared" si="6"/>
        <v>1</v>
      </c>
      <c r="G445" s="19" t="s">
        <v>524</v>
      </c>
      <c r="CF445" s="15"/>
    </row>
    <row r="446" spans="1:90" x14ac:dyDescent="0.4">
      <c r="A446" s="141" t="s">
        <v>779</v>
      </c>
      <c r="B446" s="139" t="s">
        <v>1090</v>
      </c>
      <c r="C446" s="139" t="s">
        <v>780</v>
      </c>
      <c r="D446" s="139">
        <v>1</v>
      </c>
      <c r="E446" s="139">
        <v>70</v>
      </c>
      <c r="F446" s="139">
        <f t="shared" si="6"/>
        <v>1</v>
      </c>
      <c r="G446" s="19" t="s">
        <v>499</v>
      </c>
      <c r="CF446" s="15"/>
    </row>
    <row r="447" spans="1:90" x14ac:dyDescent="0.4">
      <c r="A447" s="141" t="s">
        <v>779</v>
      </c>
      <c r="B447" s="139" t="s">
        <v>1091</v>
      </c>
      <c r="C447" s="139" t="s">
        <v>790</v>
      </c>
      <c r="D447" s="139">
        <v>1</v>
      </c>
      <c r="E447" s="139">
        <v>70</v>
      </c>
      <c r="F447" s="139">
        <f t="shared" si="6"/>
        <v>2</v>
      </c>
      <c r="G447" s="19" t="s">
        <v>511</v>
      </c>
      <c r="H447" s="19" t="s">
        <v>528</v>
      </c>
      <c r="CF447" s="15"/>
    </row>
    <row r="448" spans="1:90" x14ac:dyDescent="0.4">
      <c r="A448" s="141" t="s">
        <v>779</v>
      </c>
      <c r="B448" s="139" t="s">
        <v>1092</v>
      </c>
      <c r="C448" s="139" t="s">
        <v>790</v>
      </c>
      <c r="D448" s="139">
        <v>1</v>
      </c>
      <c r="E448" s="139">
        <v>70</v>
      </c>
      <c r="F448" s="139">
        <f t="shared" si="6"/>
        <v>1</v>
      </c>
      <c r="G448" s="19" t="s">
        <v>512</v>
      </c>
      <c r="CF448" s="15"/>
    </row>
    <row r="449" spans="1:84" x14ac:dyDescent="0.4">
      <c r="A449" s="141" t="s">
        <v>779</v>
      </c>
      <c r="B449" s="139" t="s">
        <v>1093</v>
      </c>
      <c r="C449" s="139" t="s">
        <v>780</v>
      </c>
      <c r="D449" s="139">
        <v>1</v>
      </c>
      <c r="E449" s="139">
        <v>70</v>
      </c>
      <c r="F449" s="139">
        <f t="shared" si="6"/>
        <v>1</v>
      </c>
      <c r="G449" s="19" t="s">
        <v>505</v>
      </c>
      <c r="CF449" s="15"/>
    </row>
    <row r="450" spans="1:84" x14ac:dyDescent="0.4">
      <c r="A450" s="141" t="s">
        <v>779</v>
      </c>
      <c r="B450" s="139" t="s">
        <v>1094</v>
      </c>
      <c r="C450" s="139" t="s">
        <v>790</v>
      </c>
      <c r="D450" s="139">
        <v>1</v>
      </c>
      <c r="E450" s="139">
        <v>70</v>
      </c>
      <c r="F450" s="139">
        <f t="shared" si="6"/>
        <v>1</v>
      </c>
      <c r="G450" s="19" t="s">
        <v>506</v>
      </c>
      <c r="CF450" s="15"/>
    </row>
    <row r="451" spans="1:84" x14ac:dyDescent="0.4">
      <c r="A451" s="141" t="s">
        <v>779</v>
      </c>
      <c r="B451" s="139" t="s">
        <v>1095</v>
      </c>
      <c r="C451" s="139" t="s">
        <v>790</v>
      </c>
      <c r="D451" s="139">
        <v>1</v>
      </c>
      <c r="E451" s="139">
        <v>70</v>
      </c>
      <c r="F451" s="139">
        <f t="shared" si="6"/>
        <v>1</v>
      </c>
      <c r="G451" s="19" t="s">
        <v>514</v>
      </c>
      <c r="CF451" s="15"/>
    </row>
    <row r="452" spans="1:84" x14ac:dyDescent="0.4">
      <c r="A452" s="141" t="s">
        <v>779</v>
      </c>
      <c r="B452" s="139" t="s">
        <v>1096</v>
      </c>
      <c r="C452" s="139" t="s">
        <v>780</v>
      </c>
      <c r="D452" s="139">
        <v>1</v>
      </c>
      <c r="E452" s="139">
        <v>70</v>
      </c>
      <c r="F452" s="139">
        <f t="shared" si="6"/>
        <v>1</v>
      </c>
      <c r="G452" s="19" t="s">
        <v>515</v>
      </c>
      <c r="CF452" s="15"/>
    </row>
    <row r="453" spans="1:84" x14ac:dyDescent="0.4">
      <c r="A453" s="141" t="s">
        <v>779</v>
      </c>
      <c r="B453" s="139" t="s">
        <v>1097</v>
      </c>
      <c r="C453" s="139" t="s">
        <v>780</v>
      </c>
      <c r="D453" s="139">
        <v>1</v>
      </c>
      <c r="E453" s="139">
        <v>70</v>
      </c>
      <c r="F453" s="139">
        <f t="shared" si="6"/>
        <v>1</v>
      </c>
      <c r="G453" s="19" t="s">
        <v>509</v>
      </c>
      <c r="CF453" s="15"/>
    </row>
    <row r="454" spans="1:84" x14ac:dyDescent="0.4">
      <c r="A454" s="141" t="s">
        <v>779</v>
      </c>
      <c r="B454" s="139" t="s">
        <v>1098</v>
      </c>
      <c r="C454" s="139" t="s">
        <v>780</v>
      </c>
      <c r="D454" s="139">
        <v>1</v>
      </c>
      <c r="E454" s="139">
        <v>70</v>
      </c>
      <c r="F454" s="139">
        <f t="shared" si="6"/>
        <v>1</v>
      </c>
      <c r="G454" s="19" t="s">
        <v>521</v>
      </c>
      <c r="CF454" s="15"/>
    </row>
    <row r="455" spans="1:84" x14ac:dyDescent="0.4">
      <c r="A455" s="141" t="s">
        <v>779</v>
      </c>
      <c r="B455" s="139" t="s">
        <v>1099</v>
      </c>
      <c r="C455" s="139" t="s">
        <v>780</v>
      </c>
      <c r="D455" s="139">
        <v>1</v>
      </c>
      <c r="E455" s="139">
        <v>70</v>
      </c>
      <c r="F455" s="139">
        <f t="shared" si="6"/>
        <v>1</v>
      </c>
      <c r="G455" s="19" t="s">
        <v>522</v>
      </c>
      <c r="CF455" s="15"/>
    </row>
    <row r="456" spans="1:84" x14ac:dyDescent="0.4">
      <c r="A456" s="141" t="s">
        <v>779</v>
      </c>
      <c r="B456" s="139" t="s">
        <v>1100</v>
      </c>
      <c r="C456" s="139" t="s">
        <v>790</v>
      </c>
      <c r="D456" s="139">
        <v>1</v>
      </c>
      <c r="E456" s="139">
        <v>70</v>
      </c>
      <c r="F456" s="139">
        <f t="shared" ref="F456:F519" si="7">COUNTA(G456:CK456)</f>
        <v>1</v>
      </c>
      <c r="G456" s="19" t="s">
        <v>525</v>
      </c>
      <c r="CF456" s="15"/>
    </row>
    <row r="457" spans="1:84" x14ac:dyDescent="0.4">
      <c r="A457" s="141" t="s">
        <v>779</v>
      </c>
      <c r="B457" s="139" t="s">
        <v>1101</v>
      </c>
      <c r="C457" s="139" t="s">
        <v>790</v>
      </c>
      <c r="D457" s="139">
        <v>1</v>
      </c>
      <c r="E457" s="139">
        <v>70</v>
      </c>
      <c r="F457" s="139">
        <f t="shared" si="7"/>
        <v>2</v>
      </c>
      <c r="G457" s="19" t="s">
        <v>528</v>
      </c>
      <c r="H457" s="19" t="s">
        <v>511</v>
      </c>
      <c r="CF457" s="15"/>
    </row>
    <row r="458" spans="1:84" x14ac:dyDescent="0.4">
      <c r="A458" s="141" t="s">
        <v>779</v>
      </c>
      <c r="B458" s="139" t="s">
        <v>1102</v>
      </c>
      <c r="C458" s="139" t="s">
        <v>790</v>
      </c>
      <c r="D458" s="139">
        <v>1</v>
      </c>
      <c r="E458" s="139">
        <v>70</v>
      </c>
      <c r="F458" s="139">
        <f t="shared" si="7"/>
        <v>1</v>
      </c>
      <c r="G458" s="19" t="s">
        <v>529</v>
      </c>
      <c r="CF458" s="15"/>
    </row>
    <row r="459" spans="1:84" x14ac:dyDescent="0.4">
      <c r="A459" s="141" t="s">
        <v>779</v>
      </c>
      <c r="B459" s="139" t="s">
        <v>1103</v>
      </c>
      <c r="C459" s="139" t="s">
        <v>2233</v>
      </c>
      <c r="D459" s="139">
        <v>1</v>
      </c>
      <c r="E459" s="139">
        <v>70</v>
      </c>
      <c r="F459" s="139">
        <f t="shared" si="7"/>
        <v>2</v>
      </c>
      <c r="G459" s="19" t="s">
        <v>530</v>
      </c>
      <c r="H459" s="19" t="s">
        <v>559</v>
      </c>
      <c r="CF459" s="15"/>
    </row>
    <row r="460" spans="1:84" x14ac:dyDescent="0.4">
      <c r="A460" s="141" t="s">
        <v>779</v>
      </c>
      <c r="B460" s="139" t="s">
        <v>1104</v>
      </c>
      <c r="C460" s="139" t="s">
        <v>2233</v>
      </c>
      <c r="D460" s="139">
        <v>1</v>
      </c>
      <c r="E460" s="139">
        <v>70</v>
      </c>
      <c r="F460" s="139">
        <f t="shared" si="7"/>
        <v>1</v>
      </c>
      <c r="G460" s="19" t="s">
        <v>516</v>
      </c>
      <c r="CF460" s="15"/>
    </row>
    <row r="461" spans="1:84" x14ac:dyDescent="0.4">
      <c r="A461" s="141" t="s">
        <v>779</v>
      </c>
      <c r="B461" s="139" t="s">
        <v>1105</v>
      </c>
      <c r="C461" s="139" t="s">
        <v>2233</v>
      </c>
      <c r="D461" s="139">
        <v>1</v>
      </c>
      <c r="E461" s="139">
        <v>70</v>
      </c>
      <c r="F461" s="139">
        <f t="shared" si="7"/>
        <v>2</v>
      </c>
      <c r="G461" s="19" t="s">
        <v>518</v>
      </c>
      <c r="H461" s="19" t="s">
        <v>519</v>
      </c>
      <c r="CF461" s="15"/>
    </row>
    <row r="462" spans="1:84" x14ac:dyDescent="0.4">
      <c r="A462" s="141" t="s">
        <v>779</v>
      </c>
      <c r="B462" s="139" t="s">
        <v>1106</v>
      </c>
      <c r="C462" s="139" t="s">
        <v>2233</v>
      </c>
      <c r="D462" s="139">
        <v>1</v>
      </c>
      <c r="E462" s="139">
        <v>70</v>
      </c>
      <c r="F462" s="139">
        <f t="shared" si="7"/>
        <v>2</v>
      </c>
      <c r="G462" s="19" t="s">
        <v>519</v>
      </c>
      <c r="H462" s="19" t="s">
        <v>518</v>
      </c>
      <c r="CF462" s="15"/>
    </row>
    <row r="463" spans="1:84" x14ac:dyDescent="0.4">
      <c r="A463" s="141" t="s">
        <v>779</v>
      </c>
      <c r="B463" s="139" t="s">
        <v>1107</v>
      </c>
      <c r="C463" s="139" t="s">
        <v>780</v>
      </c>
      <c r="D463" s="139">
        <v>1</v>
      </c>
      <c r="E463" s="139">
        <v>70</v>
      </c>
      <c r="F463" s="139">
        <f t="shared" si="7"/>
        <v>1</v>
      </c>
      <c r="G463" s="19" t="s">
        <v>526</v>
      </c>
      <c r="CF463" s="15"/>
    </row>
    <row r="464" spans="1:84" x14ac:dyDescent="0.4">
      <c r="A464" s="141" t="s">
        <v>779</v>
      </c>
      <c r="B464" s="139" t="s">
        <v>1108</v>
      </c>
      <c r="C464" s="139" t="s">
        <v>780</v>
      </c>
      <c r="D464" s="139">
        <v>1</v>
      </c>
      <c r="E464" s="139">
        <v>70</v>
      </c>
      <c r="F464" s="139">
        <f t="shared" si="7"/>
        <v>1</v>
      </c>
      <c r="G464" s="19" t="s">
        <v>545</v>
      </c>
      <c r="CF464" s="15"/>
    </row>
    <row r="465" spans="1:84" x14ac:dyDescent="0.4">
      <c r="A465" s="141" t="s">
        <v>779</v>
      </c>
      <c r="B465" s="139" t="s">
        <v>1109</v>
      </c>
      <c r="C465" s="139" t="s">
        <v>2233</v>
      </c>
      <c r="D465" s="139">
        <v>1</v>
      </c>
      <c r="E465" s="139">
        <v>70</v>
      </c>
      <c r="F465" s="139">
        <f t="shared" si="7"/>
        <v>2</v>
      </c>
      <c r="G465" s="19" t="s">
        <v>557</v>
      </c>
      <c r="H465" s="19" t="s">
        <v>570</v>
      </c>
      <c r="CF465" s="15"/>
    </row>
    <row r="466" spans="1:84" x14ac:dyDescent="0.4">
      <c r="A466" s="141" t="s">
        <v>779</v>
      </c>
      <c r="B466" s="139" t="s">
        <v>1110</v>
      </c>
      <c r="C466" s="139" t="s">
        <v>780</v>
      </c>
      <c r="D466" s="139">
        <v>1</v>
      </c>
      <c r="E466" s="139">
        <v>70</v>
      </c>
      <c r="F466" s="139">
        <f t="shared" si="7"/>
        <v>1</v>
      </c>
      <c r="G466" s="19" t="s">
        <v>558</v>
      </c>
      <c r="CF466" s="15"/>
    </row>
    <row r="467" spans="1:84" x14ac:dyDescent="0.4">
      <c r="A467" s="141" t="s">
        <v>779</v>
      </c>
      <c r="B467" s="139" t="s">
        <v>1111</v>
      </c>
      <c r="C467" s="139" t="s">
        <v>2233</v>
      </c>
      <c r="D467" s="139">
        <v>1</v>
      </c>
      <c r="E467" s="139">
        <v>70</v>
      </c>
      <c r="F467" s="139">
        <f t="shared" si="7"/>
        <v>2</v>
      </c>
      <c r="G467" s="19" t="s">
        <v>559</v>
      </c>
      <c r="H467" s="19" t="s">
        <v>530</v>
      </c>
      <c r="CF467" s="15"/>
    </row>
    <row r="468" spans="1:84" x14ac:dyDescent="0.4">
      <c r="A468" s="141" t="s">
        <v>779</v>
      </c>
      <c r="B468" s="139" t="s">
        <v>1112</v>
      </c>
      <c r="C468" s="139" t="s">
        <v>780</v>
      </c>
      <c r="D468" s="139">
        <v>1</v>
      </c>
      <c r="E468" s="139">
        <v>70</v>
      </c>
      <c r="F468" s="139">
        <f t="shared" si="7"/>
        <v>1</v>
      </c>
      <c r="G468" s="19" t="s">
        <v>561</v>
      </c>
      <c r="CF468" s="15"/>
    </row>
    <row r="469" spans="1:84" x14ac:dyDescent="0.4">
      <c r="A469" s="141" t="s">
        <v>779</v>
      </c>
      <c r="B469" s="139" t="s">
        <v>1113</v>
      </c>
      <c r="C469" s="139" t="s">
        <v>780</v>
      </c>
      <c r="D469" s="139">
        <v>1</v>
      </c>
      <c r="E469" s="139">
        <v>70</v>
      </c>
      <c r="F469" s="139">
        <f t="shared" si="7"/>
        <v>1</v>
      </c>
      <c r="G469" s="19" t="s">
        <v>540</v>
      </c>
      <c r="CF469" s="15"/>
    </row>
    <row r="470" spans="1:84" x14ac:dyDescent="0.4">
      <c r="A470" s="141" t="s">
        <v>779</v>
      </c>
      <c r="B470" s="139" t="s">
        <v>1114</v>
      </c>
      <c r="C470" s="139" t="s">
        <v>790</v>
      </c>
      <c r="D470" s="139">
        <v>1</v>
      </c>
      <c r="E470" s="139">
        <v>70</v>
      </c>
      <c r="F470" s="139">
        <f t="shared" si="7"/>
        <v>1</v>
      </c>
      <c r="G470" s="19" t="s">
        <v>541</v>
      </c>
      <c r="CF470" s="15"/>
    </row>
    <row r="471" spans="1:84" x14ac:dyDescent="0.4">
      <c r="A471" s="141" t="s">
        <v>779</v>
      </c>
      <c r="B471" s="139" t="s">
        <v>1115</v>
      </c>
      <c r="C471" s="139" t="s">
        <v>780</v>
      </c>
      <c r="D471" s="139">
        <v>1</v>
      </c>
      <c r="E471" s="139">
        <v>70</v>
      </c>
      <c r="F471" s="139">
        <f t="shared" si="7"/>
        <v>1</v>
      </c>
      <c r="G471" s="19" t="s">
        <v>544</v>
      </c>
      <c r="CF471" s="15"/>
    </row>
    <row r="472" spans="1:84" x14ac:dyDescent="0.4">
      <c r="A472" s="141" t="s">
        <v>779</v>
      </c>
      <c r="B472" s="139" t="s">
        <v>1116</v>
      </c>
      <c r="C472" s="139" t="s">
        <v>790</v>
      </c>
      <c r="D472" s="139">
        <v>1</v>
      </c>
      <c r="E472" s="139">
        <v>70</v>
      </c>
      <c r="F472" s="139">
        <f t="shared" si="7"/>
        <v>1</v>
      </c>
      <c r="G472" s="19" t="s">
        <v>568</v>
      </c>
      <c r="CF472" s="15"/>
    </row>
    <row r="473" spans="1:84" x14ac:dyDescent="0.4">
      <c r="A473" s="141" t="s">
        <v>779</v>
      </c>
      <c r="B473" s="139" t="s">
        <v>1117</v>
      </c>
      <c r="C473" s="139" t="s">
        <v>2233</v>
      </c>
      <c r="D473" s="139">
        <v>1</v>
      </c>
      <c r="E473" s="139">
        <v>70</v>
      </c>
      <c r="F473" s="139">
        <f t="shared" si="7"/>
        <v>2</v>
      </c>
      <c r="G473" s="19" t="s">
        <v>570</v>
      </c>
      <c r="H473" s="19" t="s">
        <v>557</v>
      </c>
      <c r="CF473" s="15"/>
    </row>
    <row r="474" spans="1:84" x14ac:dyDescent="0.4">
      <c r="A474" s="141" t="s">
        <v>779</v>
      </c>
      <c r="B474" s="139" t="s">
        <v>1118</v>
      </c>
      <c r="C474" s="139" t="s">
        <v>780</v>
      </c>
      <c r="D474" s="139">
        <v>1</v>
      </c>
      <c r="E474" s="139">
        <v>70</v>
      </c>
      <c r="F474" s="139">
        <f t="shared" si="7"/>
        <v>1</v>
      </c>
      <c r="G474" s="19" t="s">
        <v>571</v>
      </c>
      <c r="CF474" s="15"/>
    </row>
    <row r="475" spans="1:84" x14ac:dyDescent="0.4">
      <c r="A475" s="141" t="s">
        <v>779</v>
      </c>
      <c r="B475" s="139" t="s">
        <v>1119</v>
      </c>
      <c r="C475" s="139" t="s">
        <v>780</v>
      </c>
      <c r="D475" s="139">
        <v>1</v>
      </c>
      <c r="E475" s="139">
        <v>70</v>
      </c>
      <c r="F475" s="139">
        <f t="shared" si="7"/>
        <v>1</v>
      </c>
      <c r="G475" s="19" t="s">
        <v>562</v>
      </c>
      <c r="CF475" s="15"/>
    </row>
    <row r="476" spans="1:84" x14ac:dyDescent="0.4">
      <c r="A476" s="141" t="s">
        <v>779</v>
      </c>
      <c r="B476" s="139" t="s">
        <v>1120</v>
      </c>
      <c r="C476" s="139" t="s">
        <v>790</v>
      </c>
      <c r="D476" s="139">
        <v>1</v>
      </c>
      <c r="E476" s="139">
        <v>70</v>
      </c>
      <c r="F476" s="139">
        <f t="shared" si="7"/>
        <v>1</v>
      </c>
      <c r="G476" s="19" t="s">
        <v>567</v>
      </c>
      <c r="CF476" s="15"/>
    </row>
    <row r="477" spans="1:84" x14ac:dyDescent="0.4">
      <c r="A477" s="140">
        <v>40543</v>
      </c>
      <c r="B477" s="139" t="s">
        <v>1121</v>
      </c>
      <c r="C477" s="139" t="s">
        <v>780</v>
      </c>
      <c r="D477" s="139">
        <v>1</v>
      </c>
      <c r="E477" s="139">
        <v>70</v>
      </c>
      <c r="F477" s="139">
        <f t="shared" si="7"/>
        <v>2</v>
      </c>
      <c r="G477" s="19" t="s">
        <v>542</v>
      </c>
      <c r="H477" s="19" t="s">
        <v>521</v>
      </c>
      <c r="CF477" s="15"/>
    </row>
    <row r="478" spans="1:84" x14ac:dyDescent="0.4">
      <c r="A478" s="141" t="s">
        <v>779</v>
      </c>
      <c r="B478" s="139" t="s">
        <v>1122</v>
      </c>
      <c r="C478" s="139" t="s">
        <v>780</v>
      </c>
      <c r="D478" s="139">
        <v>1</v>
      </c>
      <c r="E478" s="139">
        <v>70</v>
      </c>
      <c r="F478" s="139">
        <f t="shared" si="7"/>
        <v>1</v>
      </c>
      <c r="G478" s="19" t="s">
        <v>579</v>
      </c>
      <c r="CF478" s="15"/>
    </row>
    <row r="479" spans="1:84" x14ac:dyDescent="0.4">
      <c r="A479" s="141" t="s">
        <v>779</v>
      </c>
      <c r="B479" s="139" t="s">
        <v>1123</v>
      </c>
      <c r="C479" s="139" t="s">
        <v>780</v>
      </c>
      <c r="D479" s="139">
        <v>1</v>
      </c>
      <c r="E479" s="139">
        <v>70</v>
      </c>
      <c r="F479" s="139">
        <f t="shared" si="7"/>
        <v>1</v>
      </c>
      <c r="G479" s="19" t="s">
        <v>581</v>
      </c>
      <c r="CF479" s="15"/>
    </row>
    <row r="480" spans="1:84" x14ac:dyDescent="0.4">
      <c r="A480" s="141" t="s">
        <v>779</v>
      </c>
      <c r="B480" s="139" t="s">
        <v>1124</v>
      </c>
      <c r="C480" s="139" t="s">
        <v>780</v>
      </c>
      <c r="D480" s="139">
        <v>1</v>
      </c>
      <c r="E480" s="139">
        <v>70</v>
      </c>
      <c r="F480" s="139">
        <f t="shared" si="7"/>
        <v>1</v>
      </c>
      <c r="G480" s="19" t="s">
        <v>582</v>
      </c>
      <c r="CF480" s="15"/>
    </row>
    <row r="481" spans="1:84" x14ac:dyDescent="0.4">
      <c r="A481" s="141" t="s">
        <v>779</v>
      </c>
      <c r="B481" s="139" t="s">
        <v>1125</v>
      </c>
      <c r="C481" s="139" t="s">
        <v>780</v>
      </c>
      <c r="D481" s="139">
        <v>1</v>
      </c>
      <c r="E481" s="139">
        <v>70</v>
      </c>
      <c r="F481" s="139">
        <f t="shared" si="7"/>
        <v>1</v>
      </c>
      <c r="G481" s="19" t="s">
        <v>572</v>
      </c>
      <c r="CF481" s="15"/>
    </row>
    <row r="482" spans="1:84" x14ac:dyDescent="0.4">
      <c r="A482" s="141" t="s">
        <v>779</v>
      </c>
      <c r="B482" s="139" t="s">
        <v>1126</v>
      </c>
      <c r="C482" s="139" t="s">
        <v>2233</v>
      </c>
      <c r="D482" s="139">
        <v>1</v>
      </c>
      <c r="E482" s="139">
        <v>70</v>
      </c>
      <c r="F482" s="139">
        <f t="shared" si="7"/>
        <v>2</v>
      </c>
      <c r="G482" s="19" t="s">
        <v>585</v>
      </c>
      <c r="H482" s="19" t="s">
        <v>575</v>
      </c>
      <c r="CF482" s="15"/>
    </row>
    <row r="483" spans="1:84" x14ac:dyDescent="0.4">
      <c r="A483" s="141" t="s">
        <v>779</v>
      </c>
      <c r="B483" s="139" t="s">
        <v>1127</v>
      </c>
      <c r="C483" s="139" t="s">
        <v>2233</v>
      </c>
      <c r="D483" s="139">
        <v>1</v>
      </c>
      <c r="E483" s="139">
        <v>70</v>
      </c>
      <c r="F483" s="139">
        <f t="shared" si="7"/>
        <v>2</v>
      </c>
      <c r="G483" s="19" t="s">
        <v>575</v>
      </c>
      <c r="H483" s="19" t="s">
        <v>585</v>
      </c>
      <c r="CF483" s="15"/>
    </row>
    <row r="484" spans="1:84" x14ac:dyDescent="0.4">
      <c r="A484" s="141" t="s">
        <v>779</v>
      </c>
      <c r="B484" s="139" t="s">
        <v>1128</v>
      </c>
      <c r="C484" s="139" t="s">
        <v>780</v>
      </c>
      <c r="D484" s="139">
        <v>1</v>
      </c>
      <c r="E484" s="139">
        <v>70</v>
      </c>
      <c r="F484" s="139">
        <f t="shared" si="7"/>
        <v>1</v>
      </c>
      <c r="G484" s="19" t="s">
        <v>576</v>
      </c>
      <c r="CF484" s="15"/>
    </row>
    <row r="485" spans="1:84" x14ac:dyDescent="0.4">
      <c r="A485" s="141" t="s">
        <v>779</v>
      </c>
      <c r="B485" s="139" t="s">
        <v>1129</v>
      </c>
      <c r="C485" s="139" t="s">
        <v>780</v>
      </c>
      <c r="D485" s="139">
        <v>1</v>
      </c>
      <c r="E485" s="139">
        <v>70</v>
      </c>
      <c r="F485" s="139">
        <f t="shared" si="7"/>
        <v>1</v>
      </c>
      <c r="G485" s="19" t="s">
        <v>578</v>
      </c>
      <c r="CF485" s="15"/>
    </row>
    <row r="486" spans="1:84" x14ac:dyDescent="0.4">
      <c r="A486" s="141" t="s">
        <v>779</v>
      </c>
      <c r="B486" s="139" t="s">
        <v>1130</v>
      </c>
      <c r="C486" s="139" t="s">
        <v>780</v>
      </c>
      <c r="D486" s="139">
        <v>1</v>
      </c>
      <c r="E486" s="139">
        <v>70</v>
      </c>
      <c r="F486" s="139">
        <f t="shared" si="7"/>
        <v>1</v>
      </c>
      <c r="G486" s="19" t="s">
        <v>583</v>
      </c>
      <c r="CF486" s="15"/>
    </row>
    <row r="487" spans="1:84" x14ac:dyDescent="0.4">
      <c r="A487" s="141" t="s">
        <v>779</v>
      </c>
      <c r="B487" s="139" t="s">
        <v>1131</v>
      </c>
      <c r="C487" s="139" t="s">
        <v>790</v>
      </c>
      <c r="D487" s="139">
        <v>1</v>
      </c>
      <c r="E487" s="139">
        <v>70</v>
      </c>
      <c r="F487" s="139">
        <f t="shared" si="7"/>
        <v>1</v>
      </c>
      <c r="G487" s="19" t="s">
        <v>586</v>
      </c>
      <c r="CF487" s="15"/>
    </row>
    <row r="488" spans="1:84" x14ac:dyDescent="0.4">
      <c r="A488" s="141" t="s">
        <v>779</v>
      </c>
      <c r="B488" s="139" t="s">
        <v>1132</v>
      </c>
      <c r="C488" s="139" t="s">
        <v>790</v>
      </c>
      <c r="D488" s="139">
        <v>1</v>
      </c>
      <c r="E488" s="139">
        <v>70</v>
      </c>
      <c r="F488" s="139">
        <f t="shared" si="7"/>
        <v>1</v>
      </c>
      <c r="G488" s="19" t="s">
        <v>607</v>
      </c>
      <c r="CF488" s="15"/>
    </row>
    <row r="489" spans="1:84" x14ac:dyDescent="0.4">
      <c r="A489" s="141" t="s">
        <v>779</v>
      </c>
      <c r="B489" s="139" t="s">
        <v>1651</v>
      </c>
      <c r="C489" s="139" t="s">
        <v>780</v>
      </c>
      <c r="D489" s="139">
        <v>1</v>
      </c>
      <c r="E489" s="139">
        <v>70</v>
      </c>
      <c r="F489" s="139">
        <f t="shared" si="7"/>
        <v>1</v>
      </c>
      <c r="G489" s="19" t="s">
        <v>497</v>
      </c>
      <c r="CF489" s="15"/>
    </row>
    <row r="490" spans="1:84" x14ac:dyDescent="0.4">
      <c r="A490" s="141" t="s">
        <v>779</v>
      </c>
      <c r="B490" s="139" t="s">
        <v>1652</v>
      </c>
      <c r="C490" s="139" t="s">
        <v>780</v>
      </c>
      <c r="D490" s="139">
        <v>1</v>
      </c>
      <c r="E490" s="139">
        <v>70</v>
      </c>
      <c r="F490" s="139">
        <f t="shared" si="7"/>
        <v>1</v>
      </c>
      <c r="G490" s="19" t="s">
        <v>1332</v>
      </c>
      <c r="CF490" s="15"/>
    </row>
    <row r="491" spans="1:84" x14ac:dyDescent="0.4">
      <c r="A491" s="141" t="s">
        <v>779</v>
      </c>
      <c r="B491" s="139" t="s">
        <v>1653</v>
      </c>
      <c r="C491" s="139" t="s">
        <v>780</v>
      </c>
      <c r="D491" s="139">
        <v>1</v>
      </c>
      <c r="E491" s="139">
        <v>70</v>
      </c>
      <c r="F491" s="139">
        <f t="shared" si="7"/>
        <v>1</v>
      </c>
      <c r="G491" s="19" t="s">
        <v>1333</v>
      </c>
      <c r="CF491" s="15"/>
    </row>
    <row r="492" spans="1:84" x14ac:dyDescent="0.4">
      <c r="A492" s="141" t="s">
        <v>779</v>
      </c>
      <c r="B492" s="139" t="s">
        <v>1654</v>
      </c>
      <c r="C492" s="139" t="s">
        <v>780</v>
      </c>
      <c r="D492" s="139">
        <v>1</v>
      </c>
      <c r="E492" s="139">
        <v>70</v>
      </c>
      <c r="F492" s="139">
        <f t="shared" si="7"/>
        <v>1</v>
      </c>
      <c r="G492" s="19" t="s">
        <v>1331</v>
      </c>
      <c r="CF492" s="15"/>
    </row>
    <row r="493" spans="1:84" x14ac:dyDescent="0.4">
      <c r="A493" s="141" t="s">
        <v>779</v>
      </c>
      <c r="B493" s="139" t="s">
        <v>1655</v>
      </c>
      <c r="C493" s="139" t="s">
        <v>780</v>
      </c>
      <c r="D493" s="139">
        <v>1</v>
      </c>
      <c r="E493" s="139">
        <v>70</v>
      </c>
      <c r="F493" s="139">
        <f t="shared" si="7"/>
        <v>1</v>
      </c>
      <c r="G493" s="19" t="s">
        <v>1136</v>
      </c>
      <c r="CF493" s="15"/>
    </row>
    <row r="494" spans="1:84" x14ac:dyDescent="0.4">
      <c r="A494" s="141" t="s">
        <v>779</v>
      </c>
      <c r="B494" s="139" t="s">
        <v>1656</v>
      </c>
      <c r="C494" s="139" t="s">
        <v>780</v>
      </c>
      <c r="D494" s="139">
        <v>1</v>
      </c>
      <c r="E494" s="139">
        <v>70</v>
      </c>
      <c r="F494" s="139">
        <f t="shared" si="7"/>
        <v>1</v>
      </c>
      <c r="G494" s="19" t="s">
        <v>498</v>
      </c>
      <c r="CF494" s="15"/>
    </row>
    <row r="495" spans="1:84" x14ac:dyDescent="0.4">
      <c r="A495" s="141" t="s">
        <v>779</v>
      </c>
      <c r="B495" s="139" t="s">
        <v>1657</v>
      </c>
      <c r="C495" s="139" t="s">
        <v>780</v>
      </c>
      <c r="D495" s="139">
        <v>1</v>
      </c>
      <c r="E495" s="139">
        <v>70</v>
      </c>
      <c r="F495" s="139">
        <f t="shared" si="7"/>
        <v>1</v>
      </c>
      <c r="G495" s="19" t="s">
        <v>1326</v>
      </c>
      <c r="CF495" s="15"/>
    </row>
    <row r="496" spans="1:84" x14ac:dyDescent="0.4">
      <c r="A496" s="141" t="s">
        <v>779</v>
      </c>
      <c r="B496" s="139" t="s">
        <v>1658</v>
      </c>
      <c r="C496" s="139" t="s">
        <v>780</v>
      </c>
      <c r="D496" s="139">
        <v>1</v>
      </c>
      <c r="E496" s="139">
        <v>70</v>
      </c>
      <c r="F496" s="139">
        <f t="shared" si="7"/>
        <v>1</v>
      </c>
      <c r="G496" s="19" t="s">
        <v>510</v>
      </c>
      <c r="CF496" s="15"/>
    </row>
    <row r="497" spans="1:84" x14ac:dyDescent="0.4">
      <c r="A497" s="141" t="s">
        <v>779</v>
      </c>
      <c r="B497" s="139" t="s">
        <v>1659</v>
      </c>
      <c r="C497" s="139" t="s">
        <v>780</v>
      </c>
      <c r="D497" s="139">
        <v>1</v>
      </c>
      <c r="E497" s="139">
        <v>70</v>
      </c>
      <c r="F497" s="139">
        <f t="shared" si="7"/>
        <v>1</v>
      </c>
      <c r="G497" s="19" t="s">
        <v>502</v>
      </c>
      <c r="CF497" s="15"/>
    </row>
    <row r="498" spans="1:84" x14ac:dyDescent="0.4">
      <c r="A498" s="141" t="s">
        <v>779</v>
      </c>
      <c r="B498" s="139" t="s">
        <v>1660</v>
      </c>
      <c r="C498" s="139" t="s">
        <v>780</v>
      </c>
      <c r="D498" s="139">
        <v>1</v>
      </c>
      <c r="E498" s="139">
        <v>70</v>
      </c>
      <c r="F498" s="139">
        <f t="shared" si="7"/>
        <v>1</v>
      </c>
      <c r="G498" s="19" t="s">
        <v>1154</v>
      </c>
      <c r="CF498" s="15"/>
    </row>
    <row r="499" spans="1:84" x14ac:dyDescent="0.4">
      <c r="A499" s="141" t="s">
        <v>779</v>
      </c>
      <c r="B499" s="139" t="s">
        <v>1661</v>
      </c>
      <c r="C499" s="139" t="s">
        <v>780</v>
      </c>
      <c r="D499" s="139">
        <v>1</v>
      </c>
      <c r="E499" s="139">
        <v>70</v>
      </c>
      <c r="F499" s="139">
        <f t="shared" si="7"/>
        <v>1</v>
      </c>
      <c r="G499" s="19" t="s">
        <v>527</v>
      </c>
      <c r="CF499" s="15"/>
    </row>
    <row r="500" spans="1:84" x14ac:dyDescent="0.4">
      <c r="A500" s="141" t="s">
        <v>779</v>
      </c>
      <c r="B500" s="139" t="s">
        <v>1662</v>
      </c>
      <c r="C500" s="139" t="s">
        <v>780</v>
      </c>
      <c r="D500" s="139">
        <v>1</v>
      </c>
      <c r="E500" s="139">
        <v>70</v>
      </c>
      <c r="F500" s="139">
        <f t="shared" si="7"/>
        <v>1</v>
      </c>
      <c r="G500" s="19" t="s">
        <v>1459</v>
      </c>
      <c r="CF500" s="15"/>
    </row>
    <row r="501" spans="1:84" x14ac:dyDescent="0.4">
      <c r="A501" s="141" t="s">
        <v>779</v>
      </c>
      <c r="B501" s="139" t="s">
        <v>1663</v>
      </c>
      <c r="C501" s="139" t="s">
        <v>780</v>
      </c>
      <c r="D501" s="139">
        <v>1</v>
      </c>
      <c r="E501" s="139">
        <v>70</v>
      </c>
      <c r="F501" s="139">
        <f t="shared" si="7"/>
        <v>1</v>
      </c>
      <c r="G501" s="19" t="s">
        <v>1460</v>
      </c>
      <c r="CF501" s="15"/>
    </row>
    <row r="502" spans="1:84" x14ac:dyDescent="0.4">
      <c r="A502" s="141" t="s">
        <v>779</v>
      </c>
      <c r="B502" s="139" t="s">
        <v>1664</v>
      </c>
      <c r="C502" s="139" t="s">
        <v>780</v>
      </c>
      <c r="D502" s="139">
        <v>1</v>
      </c>
      <c r="E502" s="139">
        <v>70</v>
      </c>
      <c r="F502" s="139">
        <f t="shared" si="7"/>
        <v>1</v>
      </c>
      <c r="G502" s="19" t="s">
        <v>1452</v>
      </c>
      <c r="CF502" s="15"/>
    </row>
    <row r="503" spans="1:84" x14ac:dyDescent="0.4">
      <c r="A503" s="141" t="s">
        <v>779</v>
      </c>
      <c r="B503" s="139" t="s">
        <v>1665</v>
      </c>
      <c r="C503" s="139" t="s">
        <v>780</v>
      </c>
      <c r="D503" s="139">
        <v>1</v>
      </c>
      <c r="E503" s="139">
        <v>70</v>
      </c>
      <c r="F503" s="139">
        <f t="shared" si="7"/>
        <v>1</v>
      </c>
      <c r="G503" s="19" t="s">
        <v>1453</v>
      </c>
      <c r="CF503" s="15"/>
    </row>
    <row r="504" spans="1:84" x14ac:dyDescent="0.4">
      <c r="A504" s="141" t="s">
        <v>779</v>
      </c>
      <c r="B504" s="139" t="s">
        <v>1666</v>
      </c>
      <c r="C504" s="139" t="s">
        <v>780</v>
      </c>
      <c r="D504" s="139">
        <v>1</v>
      </c>
      <c r="E504" s="139">
        <v>70</v>
      </c>
      <c r="F504" s="139">
        <f t="shared" si="7"/>
        <v>1</v>
      </c>
      <c r="G504" s="19" t="s">
        <v>1454</v>
      </c>
      <c r="CF504" s="15"/>
    </row>
    <row r="505" spans="1:84" x14ac:dyDescent="0.4">
      <c r="A505" s="141" t="s">
        <v>779</v>
      </c>
      <c r="B505" s="139" t="s">
        <v>1667</v>
      </c>
      <c r="C505" s="139" t="s">
        <v>780</v>
      </c>
      <c r="D505" s="139">
        <v>1</v>
      </c>
      <c r="E505" s="139">
        <v>70</v>
      </c>
      <c r="F505" s="139">
        <f t="shared" si="7"/>
        <v>1</v>
      </c>
      <c r="G505" s="19" t="s">
        <v>1464</v>
      </c>
      <c r="CF505" s="15"/>
    </row>
    <row r="506" spans="1:84" x14ac:dyDescent="0.4">
      <c r="A506" s="141" t="s">
        <v>779</v>
      </c>
      <c r="B506" s="139" t="s">
        <v>1668</v>
      </c>
      <c r="C506" s="139" t="s">
        <v>780</v>
      </c>
      <c r="D506" s="139">
        <v>1</v>
      </c>
      <c r="E506" s="139">
        <v>70</v>
      </c>
      <c r="F506" s="139">
        <f t="shared" si="7"/>
        <v>1</v>
      </c>
      <c r="G506" s="19" t="s">
        <v>1456</v>
      </c>
      <c r="CF506" s="15"/>
    </row>
    <row r="507" spans="1:84" x14ac:dyDescent="0.4">
      <c r="A507" s="141" t="s">
        <v>779</v>
      </c>
      <c r="B507" s="139" t="s">
        <v>1669</v>
      </c>
      <c r="C507" s="139" t="s">
        <v>780</v>
      </c>
      <c r="D507" s="139">
        <v>1</v>
      </c>
      <c r="E507" s="139">
        <v>70</v>
      </c>
      <c r="F507" s="139">
        <f t="shared" si="7"/>
        <v>1</v>
      </c>
      <c r="G507" s="19" t="s">
        <v>1443</v>
      </c>
      <c r="CF507" s="15"/>
    </row>
    <row r="508" spans="1:84" x14ac:dyDescent="0.4">
      <c r="A508" s="141" t="s">
        <v>779</v>
      </c>
      <c r="B508" s="139" t="s">
        <v>1670</v>
      </c>
      <c r="C508" s="139" t="s">
        <v>780</v>
      </c>
      <c r="D508" s="139">
        <v>1</v>
      </c>
      <c r="E508" s="139">
        <v>70</v>
      </c>
      <c r="F508" s="139">
        <f t="shared" si="7"/>
        <v>1</v>
      </c>
      <c r="G508" s="19" t="s">
        <v>1445</v>
      </c>
      <c r="CF508" s="15"/>
    </row>
    <row r="509" spans="1:84" x14ac:dyDescent="0.4">
      <c r="A509" s="141" t="s">
        <v>779</v>
      </c>
      <c r="B509" s="139" t="s">
        <v>1671</v>
      </c>
      <c r="C509" s="139" t="s">
        <v>780</v>
      </c>
      <c r="D509" s="139">
        <v>1</v>
      </c>
      <c r="E509" s="139">
        <v>70</v>
      </c>
      <c r="F509" s="139">
        <f t="shared" si="7"/>
        <v>1</v>
      </c>
      <c r="G509" s="19" t="s">
        <v>1446</v>
      </c>
      <c r="CF509" s="15"/>
    </row>
    <row r="510" spans="1:84" x14ac:dyDescent="0.4">
      <c r="A510" s="141" t="s">
        <v>779</v>
      </c>
      <c r="B510" s="139" t="s">
        <v>1672</v>
      </c>
      <c r="C510" s="139" t="s">
        <v>780</v>
      </c>
      <c r="D510" s="139">
        <v>1</v>
      </c>
      <c r="E510" s="139">
        <v>70</v>
      </c>
      <c r="F510" s="139">
        <f t="shared" si="7"/>
        <v>1</v>
      </c>
      <c r="G510" s="19" t="s">
        <v>1457</v>
      </c>
      <c r="CF510" s="15"/>
    </row>
    <row r="511" spans="1:84" x14ac:dyDescent="0.4">
      <c r="A511" s="141" t="s">
        <v>779</v>
      </c>
      <c r="B511" s="139" t="s">
        <v>1673</v>
      </c>
      <c r="C511" s="139" t="s">
        <v>780</v>
      </c>
      <c r="D511" s="139">
        <v>1</v>
      </c>
      <c r="E511" s="139">
        <v>70</v>
      </c>
      <c r="F511" s="139">
        <f t="shared" si="7"/>
        <v>1</v>
      </c>
      <c r="G511" s="19" t="s">
        <v>1444</v>
      </c>
      <c r="CF511" s="15"/>
    </row>
    <row r="512" spans="1:84" ht="14.4" x14ac:dyDescent="0.4">
      <c r="A512" s="140">
        <v>40908</v>
      </c>
      <c r="B512" s="139" t="s">
        <v>1133</v>
      </c>
      <c r="C512" s="139" t="s">
        <v>1134</v>
      </c>
      <c r="D512" s="139">
        <v>1</v>
      </c>
      <c r="E512" s="139">
        <v>70</v>
      </c>
      <c r="F512" s="139">
        <f t="shared" si="7"/>
        <v>6</v>
      </c>
      <c r="G512" s="52" t="s">
        <v>497</v>
      </c>
      <c r="H512" s="52" t="s">
        <v>1331</v>
      </c>
      <c r="I512" s="52" t="s">
        <v>1136</v>
      </c>
      <c r="J512" s="52" t="s">
        <v>498</v>
      </c>
      <c r="K512" s="52" t="s">
        <v>524</v>
      </c>
      <c r="L512" s="52" t="s">
        <v>499</v>
      </c>
      <c r="CF512" s="15"/>
    </row>
    <row r="513" spans="1:84" ht="14.4" x14ac:dyDescent="0.4">
      <c r="A513" s="141" t="s">
        <v>779</v>
      </c>
      <c r="B513" s="139" t="s">
        <v>1135</v>
      </c>
      <c r="C513" s="139" t="s">
        <v>1134</v>
      </c>
      <c r="D513" s="139">
        <v>1</v>
      </c>
      <c r="E513" s="139">
        <v>70</v>
      </c>
      <c r="F513" s="139">
        <f t="shared" si="7"/>
        <v>6</v>
      </c>
      <c r="G513" s="52" t="s">
        <v>497</v>
      </c>
      <c r="H513" s="52" t="s">
        <v>1331</v>
      </c>
      <c r="I513" s="52" t="s">
        <v>1136</v>
      </c>
      <c r="J513" s="52" t="s">
        <v>498</v>
      </c>
      <c r="K513" s="52" t="s">
        <v>524</v>
      </c>
      <c r="L513" s="52" t="s">
        <v>499</v>
      </c>
      <c r="CF513" s="15"/>
    </row>
    <row r="514" spans="1:84" ht="14.4" x14ac:dyDescent="0.4">
      <c r="A514" s="205">
        <v>40961</v>
      </c>
      <c r="B514" s="204" t="s">
        <v>1137</v>
      </c>
      <c r="C514" s="204" t="s">
        <v>1134</v>
      </c>
      <c r="D514" s="204">
        <v>2</v>
      </c>
      <c r="E514" s="139">
        <v>70</v>
      </c>
      <c r="F514" s="139">
        <f t="shared" si="7"/>
        <v>7</v>
      </c>
      <c r="G514" s="52" t="s">
        <v>500</v>
      </c>
      <c r="H514" s="52" t="s">
        <v>501</v>
      </c>
      <c r="I514" s="52" t="s">
        <v>502</v>
      </c>
      <c r="J514" s="52" t="s">
        <v>503</v>
      </c>
      <c r="K514" s="52" t="s">
        <v>504</v>
      </c>
      <c r="L514" s="52" t="s">
        <v>505</v>
      </c>
      <c r="M514" s="52" t="s">
        <v>506</v>
      </c>
      <c r="N514" s="52"/>
      <c r="CF514" s="15"/>
    </row>
    <row r="515" spans="1:84" ht="14.4" x14ac:dyDescent="0.4">
      <c r="A515" s="206"/>
      <c r="B515" s="204"/>
      <c r="C515" s="204"/>
      <c r="D515" s="204"/>
      <c r="E515" s="139">
        <v>77</v>
      </c>
      <c r="F515" s="139">
        <f t="shared" si="7"/>
        <v>1</v>
      </c>
      <c r="G515" s="52">
        <v>57690</v>
      </c>
      <c r="H515" s="52"/>
      <c r="I515" s="52"/>
      <c r="J515" s="52"/>
      <c r="K515" s="52"/>
      <c r="L515" s="52"/>
      <c r="M515" s="52"/>
      <c r="N515" s="52"/>
      <c r="CF515" s="15"/>
    </row>
    <row r="516" spans="1:84" x14ac:dyDescent="0.4">
      <c r="A516" s="206" t="s">
        <v>779</v>
      </c>
      <c r="B516" s="204" t="s">
        <v>1138</v>
      </c>
      <c r="C516" s="204" t="s">
        <v>1134</v>
      </c>
      <c r="D516" s="204">
        <v>2</v>
      </c>
      <c r="E516" s="139">
        <v>70</v>
      </c>
      <c r="F516" s="139">
        <f t="shared" si="7"/>
        <v>6</v>
      </c>
      <c r="G516" s="19" t="s">
        <v>501</v>
      </c>
      <c r="H516" s="19" t="s">
        <v>500</v>
      </c>
      <c r="I516" s="19" t="s">
        <v>507</v>
      </c>
      <c r="J516" s="19" t="s">
        <v>503</v>
      </c>
      <c r="K516" s="19" t="s">
        <v>504</v>
      </c>
      <c r="L516" s="19" t="s">
        <v>508</v>
      </c>
      <c r="CF516" s="15"/>
    </row>
    <row r="517" spans="1:84" x14ac:dyDescent="0.4">
      <c r="A517" s="206"/>
      <c r="B517" s="204"/>
      <c r="C517" s="204"/>
      <c r="D517" s="204"/>
      <c r="E517" s="139">
        <v>77</v>
      </c>
      <c r="F517" s="139">
        <f t="shared" si="7"/>
        <v>3</v>
      </c>
      <c r="G517" s="19">
        <v>55080</v>
      </c>
      <c r="H517" s="14">
        <v>55520</v>
      </c>
      <c r="I517" s="19">
        <v>57580</v>
      </c>
      <c r="CF517" s="15"/>
    </row>
    <row r="518" spans="1:84" x14ac:dyDescent="0.4">
      <c r="A518" s="141" t="s">
        <v>779</v>
      </c>
      <c r="B518" s="139" t="s">
        <v>1139</v>
      </c>
      <c r="C518" s="139" t="s">
        <v>1134</v>
      </c>
      <c r="D518" s="139">
        <v>1</v>
      </c>
      <c r="E518" s="139">
        <v>70</v>
      </c>
      <c r="F518" s="139">
        <f t="shared" si="7"/>
        <v>4</v>
      </c>
      <c r="G518" s="19" t="s">
        <v>507</v>
      </c>
      <c r="H518" s="19" t="s">
        <v>501</v>
      </c>
      <c r="I518" s="19" t="s">
        <v>508</v>
      </c>
      <c r="J518" s="19" t="s">
        <v>509</v>
      </c>
      <c r="CF518" s="15"/>
    </row>
    <row r="519" spans="1:84" x14ac:dyDescent="0.4">
      <c r="A519" s="140">
        <v>40908</v>
      </c>
      <c r="B519" s="139" t="s">
        <v>1140</v>
      </c>
      <c r="C519" s="139" t="s">
        <v>1134</v>
      </c>
      <c r="D519" s="139">
        <v>1</v>
      </c>
      <c r="E519" s="139">
        <v>70</v>
      </c>
      <c r="F519" s="139">
        <f t="shared" si="7"/>
        <v>7</v>
      </c>
      <c r="G519" s="19" t="s">
        <v>498</v>
      </c>
      <c r="H519" s="19" t="s">
        <v>497</v>
      </c>
      <c r="I519" s="19" t="s">
        <v>1332</v>
      </c>
      <c r="J519" s="19" t="s">
        <v>1331</v>
      </c>
      <c r="K519" s="19" t="s">
        <v>499</v>
      </c>
      <c r="L519" s="19" t="s">
        <v>527</v>
      </c>
      <c r="M519" s="19" t="s">
        <v>525</v>
      </c>
      <c r="CF519" s="15"/>
    </row>
    <row r="520" spans="1:84" x14ac:dyDescent="0.4">
      <c r="A520" s="140" t="s">
        <v>779</v>
      </c>
      <c r="B520" s="139" t="s">
        <v>1141</v>
      </c>
      <c r="C520" s="139" t="s">
        <v>1134</v>
      </c>
      <c r="D520" s="139">
        <v>1</v>
      </c>
      <c r="E520" s="139">
        <v>70</v>
      </c>
      <c r="F520" s="139">
        <f t="shared" ref="F520:F582" si="8">COUNTA(G520:CK520)</f>
        <v>7</v>
      </c>
      <c r="G520" s="19" t="s">
        <v>498</v>
      </c>
      <c r="H520" s="19" t="s">
        <v>497</v>
      </c>
      <c r="I520" s="19" t="s">
        <v>1332</v>
      </c>
      <c r="J520" s="19" t="s">
        <v>1331</v>
      </c>
      <c r="K520" s="19" t="s">
        <v>499</v>
      </c>
      <c r="L520" s="19" t="s">
        <v>527</v>
      </c>
      <c r="M520" s="19" t="s">
        <v>525</v>
      </c>
      <c r="CF520" s="15"/>
    </row>
    <row r="521" spans="1:84" x14ac:dyDescent="0.4">
      <c r="A521" s="140">
        <v>40908</v>
      </c>
      <c r="B521" s="139" t="s">
        <v>1142</v>
      </c>
      <c r="C521" s="139" t="s">
        <v>1134</v>
      </c>
      <c r="D521" s="139">
        <v>1</v>
      </c>
      <c r="E521" s="139">
        <v>70</v>
      </c>
      <c r="F521" s="139">
        <f t="shared" si="8"/>
        <v>6</v>
      </c>
      <c r="G521" s="19" t="s">
        <v>510</v>
      </c>
      <c r="H521" s="19" t="s">
        <v>1333</v>
      </c>
      <c r="I521" s="19" t="s">
        <v>502</v>
      </c>
      <c r="J521" s="19" t="s">
        <v>511</v>
      </c>
      <c r="K521" s="19" t="s">
        <v>512</v>
      </c>
      <c r="L521" s="19" t="s">
        <v>505</v>
      </c>
      <c r="CF521" s="15"/>
    </row>
    <row r="522" spans="1:84" x14ac:dyDescent="0.4">
      <c r="A522" s="140" t="s">
        <v>779</v>
      </c>
      <c r="B522" s="139" t="s">
        <v>1143</v>
      </c>
      <c r="C522" s="139" t="s">
        <v>1134</v>
      </c>
      <c r="D522" s="139">
        <v>1</v>
      </c>
      <c r="E522" s="139">
        <v>70</v>
      </c>
      <c r="F522" s="139">
        <f t="shared" si="8"/>
        <v>6</v>
      </c>
      <c r="G522" s="19" t="s">
        <v>510</v>
      </c>
      <c r="H522" s="19" t="s">
        <v>1333</v>
      </c>
      <c r="I522" s="19" t="s">
        <v>502</v>
      </c>
      <c r="J522" s="19" t="s">
        <v>511</v>
      </c>
      <c r="K522" s="19" t="s">
        <v>512</v>
      </c>
      <c r="L522" s="19" t="s">
        <v>505</v>
      </c>
      <c r="CF522" s="15"/>
    </row>
    <row r="523" spans="1:84" x14ac:dyDescent="0.4">
      <c r="A523" s="205">
        <v>40908</v>
      </c>
      <c r="B523" s="204" t="s">
        <v>1144</v>
      </c>
      <c r="C523" s="204" t="s">
        <v>1134</v>
      </c>
      <c r="D523" s="204">
        <v>2</v>
      </c>
      <c r="E523" s="139">
        <v>70</v>
      </c>
      <c r="F523" s="139">
        <f t="shared" si="8"/>
        <v>6</v>
      </c>
      <c r="G523" s="19" t="s">
        <v>502</v>
      </c>
      <c r="H523" s="19" t="s">
        <v>1333</v>
      </c>
      <c r="I523" s="19" t="s">
        <v>500</v>
      </c>
      <c r="J523" s="19" t="s">
        <v>510</v>
      </c>
      <c r="K523" s="19" t="s">
        <v>505</v>
      </c>
      <c r="L523" s="19" t="s">
        <v>1444</v>
      </c>
      <c r="CF523" s="15"/>
    </row>
    <row r="524" spans="1:84" x14ac:dyDescent="0.4">
      <c r="A524" s="205"/>
      <c r="B524" s="203"/>
      <c r="C524" s="204"/>
      <c r="D524" s="204"/>
      <c r="E524" s="139">
        <v>77</v>
      </c>
      <c r="F524" s="139">
        <f t="shared" si="8"/>
        <v>1</v>
      </c>
      <c r="G524" s="19">
        <v>57690</v>
      </c>
      <c r="CF524" s="15"/>
    </row>
    <row r="525" spans="1:84" x14ac:dyDescent="0.4">
      <c r="A525" s="205" t="s">
        <v>779</v>
      </c>
      <c r="B525" s="204" t="s">
        <v>1145</v>
      </c>
      <c r="C525" s="204" t="s">
        <v>1134</v>
      </c>
      <c r="D525" s="204">
        <v>2</v>
      </c>
      <c r="E525" s="139">
        <v>70</v>
      </c>
      <c r="F525" s="139">
        <f t="shared" si="8"/>
        <v>6</v>
      </c>
      <c r="G525" s="19" t="s">
        <v>502</v>
      </c>
      <c r="H525" s="19" t="s">
        <v>1333</v>
      </c>
      <c r="I525" s="19" t="s">
        <v>500</v>
      </c>
      <c r="J525" s="19" t="s">
        <v>510</v>
      </c>
      <c r="K525" s="19" t="s">
        <v>505</v>
      </c>
      <c r="L525" s="19" t="s">
        <v>1444</v>
      </c>
      <c r="CF525" s="15"/>
    </row>
    <row r="526" spans="1:84" x14ac:dyDescent="0.4">
      <c r="A526" s="205"/>
      <c r="B526" s="203"/>
      <c r="C526" s="204"/>
      <c r="D526" s="204"/>
      <c r="E526" s="139">
        <v>77</v>
      </c>
      <c r="F526" s="139">
        <f t="shared" si="8"/>
        <v>1</v>
      </c>
      <c r="G526" s="19">
        <v>57690</v>
      </c>
      <c r="CF526" s="15"/>
    </row>
    <row r="527" spans="1:84" x14ac:dyDescent="0.4">
      <c r="A527" s="141" t="s">
        <v>779</v>
      </c>
      <c r="B527" s="139" t="s">
        <v>1146</v>
      </c>
      <c r="C527" s="139" t="s">
        <v>1134</v>
      </c>
      <c r="D527" s="139">
        <v>1</v>
      </c>
      <c r="E527" s="139">
        <v>70</v>
      </c>
      <c r="F527" s="139">
        <f t="shared" si="8"/>
        <v>8</v>
      </c>
      <c r="G527" s="19" t="s">
        <v>503</v>
      </c>
      <c r="H527" s="19" t="s">
        <v>500</v>
      </c>
      <c r="I527" s="19" t="s">
        <v>501</v>
      </c>
      <c r="J527" s="19" t="s">
        <v>504</v>
      </c>
      <c r="K527" s="19" t="s">
        <v>508</v>
      </c>
      <c r="L527" s="19" t="s">
        <v>505</v>
      </c>
      <c r="M527" s="19" t="s">
        <v>506</v>
      </c>
      <c r="N527" s="19" t="s">
        <v>514</v>
      </c>
      <c r="CF527" s="15"/>
    </row>
    <row r="528" spans="1:84" x14ac:dyDescent="0.4">
      <c r="A528" s="141" t="s">
        <v>779</v>
      </c>
      <c r="B528" s="139" t="s">
        <v>1147</v>
      </c>
      <c r="C528" s="139" t="s">
        <v>1134</v>
      </c>
      <c r="D528" s="139">
        <v>1</v>
      </c>
      <c r="E528" s="139">
        <v>70</v>
      </c>
      <c r="F528" s="139">
        <f t="shared" si="8"/>
        <v>10</v>
      </c>
      <c r="G528" s="19" t="s">
        <v>504</v>
      </c>
      <c r="H528" s="19" t="s">
        <v>500</v>
      </c>
      <c r="I528" s="19" t="s">
        <v>501</v>
      </c>
      <c r="J528" s="19" t="s">
        <v>503</v>
      </c>
      <c r="K528" s="19" t="s">
        <v>508</v>
      </c>
      <c r="L528" s="19" t="s">
        <v>506</v>
      </c>
      <c r="M528" s="19" t="s">
        <v>514</v>
      </c>
      <c r="N528" s="19" t="s">
        <v>515</v>
      </c>
      <c r="O528" s="19" t="s">
        <v>509</v>
      </c>
      <c r="P528" s="19" t="s">
        <v>516</v>
      </c>
      <c r="CF528" s="15"/>
    </row>
    <row r="529" spans="1:84" x14ac:dyDescent="0.4">
      <c r="A529" s="206" t="s">
        <v>779</v>
      </c>
      <c r="B529" s="204" t="s">
        <v>1148</v>
      </c>
      <c r="C529" s="204" t="s">
        <v>1134</v>
      </c>
      <c r="D529" s="204">
        <v>2</v>
      </c>
      <c r="E529" s="139">
        <v>70</v>
      </c>
      <c r="F529" s="139">
        <f t="shared" si="8"/>
        <v>7</v>
      </c>
      <c r="G529" s="19" t="s">
        <v>508</v>
      </c>
      <c r="H529" s="19" t="s">
        <v>501</v>
      </c>
      <c r="I529" s="19" t="s">
        <v>507</v>
      </c>
      <c r="J529" s="19" t="s">
        <v>503</v>
      </c>
      <c r="K529" s="19" t="s">
        <v>504</v>
      </c>
      <c r="L529" s="19" t="s">
        <v>515</v>
      </c>
      <c r="M529" s="19" t="s">
        <v>509</v>
      </c>
      <c r="CF529" s="15"/>
    </row>
    <row r="530" spans="1:84" x14ac:dyDescent="0.4">
      <c r="A530" s="206"/>
      <c r="B530" s="204"/>
      <c r="C530" s="204"/>
      <c r="D530" s="204"/>
      <c r="E530" s="139">
        <v>77</v>
      </c>
      <c r="F530" s="139">
        <f t="shared" si="8"/>
        <v>1</v>
      </c>
      <c r="G530" s="19">
        <v>55080</v>
      </c>
      <c r="CF530" s="15"/>
    </row>
    <row r="531" spans="1:84" x14ac:dyDescent="0.4">
      <c r="A531" s="141" t="s">
        <v>779</v>
      </c>
      <c r="B531" s="139" t="s">
        <v>1149</v>
      </c>
      <c r="C531" s="139" t="s">
        <v>1134</v>
      </c>
      <c r="D531" s="139">
        <v>1</v>
      </c>
      <c r="E531" s="139">
        <v>70</v>
      </c>
      <c r="F531" s="139">
        <f t="shared" si="8"/>
        <v>7</v>
      </c>
      <c r="G531" s="19" t="s">
        <v>524</v>
      </c>
      <c r="H531" s="19" t="s">
        <v>497</v>
      </c>
      <c r="I531" s="19" t="s">
        <v>1136</v>
      </c>
      <c r="J531" s="19" t="s">
        <v>499</v>
      </c>
      <c r="K531" s="19" t="s">
        <v>521</v>
      </c>
      <c r="L531" s="19" t="s">
        <v>522</v>
      </c>
      <c r="M531" s="19" t="s">
        <v>1448</v>
      </c>
      <c r="CF531" s="15"/>
    </row>
    <row r="532" spans="1:84" x14ac:dyDescent="0.4">
      <c r="A532" s="140">
        <v>40908</v>
      </c>
      <c r="B532" s="139" t="s">
        <v>1150</v>
      </c>
      <c r="C532" s="139" t="s">
        <v>1134</v>
      </c>
      <c r="D532" s="139">
        <v>1</v>
      </c>
      <c r="E532" s="139">
        <v>70</v>
      </c>
      <c r="F532" s="139">
        <f t="shared" si="8"/>
        <v>8</v>
      </c>
      <c r="G532" s="19" t="s">
        <v>499</v>
      </c>
      <c r="H532" s="19" t="s">
        <v>497</v>
      </c>
      <c r="I532" s="19" t="s">
        <v>1136</v>
      </c>
      <c r="J532" s="19" t="s">
        <v>498</v>
      </c>
      <c r="K532" s="19" t="s">
        <v>524</v>
      </c>
      <c r="L532" s="19" t="s">
        <v>522</v>
      </c>
      <c r="M532" s="19" t="s">
        <v>525</v>
      </c>
      <c r="N532" s="19" t="s">
        <v>526</v>
      </c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F532" s="14"/>
      <c r="AG532" s="14"/>
      <c r="AH532" s="14"/>
      <c r="AI532" s="14"/>
      <c r="AJ532" s="14"/>
      <c r="AK532" s="14"/>
      <c r="AL532" s="14"/>
      <c r="AM532" s="14"/>
      <c r="AN532" s="14"/>
      <c r="AO532" s="14"/>
      <c r="AP532" s="14"/>
      <c r="AQ532" s="14"/>
      <c r="AR532" s="14"/>
      <c r="AS532" s="14"/>
      <c r="AT532" s="14"/>
      <c r="AU532" s="14"/>
      <c r="AV532" s="14"/>
      <c r="AW532" s="14"/>
      <c r="AX532" s="14"/>
      <c r="AY532" s="14"/>
      <c r="AZ532" s="14"/>
      <c r="BA532" s="14"/>
      <c r="BB532" s="14"/>
      <c r="BC532" s="14"/>
      <c r="BD532" s="14"/>
      <c r="BE532" s="14"/>
      <c r="BF532" s="14"/>
      <c r="BG532" s="14"/>
      <c r="BH532" s="14"/>
      <c r="BI532" s="14"/>
      <c r="BJ532" s="14"/>
      <c r="BK532" s="14"/>
      <c r="BL532" s="14"/>
      <c r="BM532" s="14"/>
      <c r="CF532" s="15"/>
    </row>
    <row r="533" spans="1:84" x14ac:dyDescent="0.4">
      <c r="A533" s="140" t="s">
        <v>779</v>
      </c>
      <c r="B533" s="139" t="s">
        <v>1151</v>
      </c>
      <c r="C533" s="139" t="s">
        <v>1134</v>
      </c>
      <c r="D533" s="139">
        <v>1</v>
      </c>
      <c r="E533" s="139">
        <v>70</v>
      </c>
      <c r="F533" s="139">
        <f t="shared" si="8"/>
        <v>8</v>
      </c>
      <c r="G533" s="19" t="s">
        <v>499</v>
      </c>
      <c r="H533" s="19" t="s">
        <v>497</v>
      </c>
      <c r="I533" s="19" t="s">
        <v>1136</v>
      </c>
      <c r="J533" s="19" t="s">
        <v>498</v>
      </c>
      <c r="K533" s="19" t="s">
        <v>524</v>
      </c>
      <c r="L533" s="19" t="s">
        <v>522</v>
      </c>
      <c r="M533" s="19" t="s">
        <v>525</v>
      </c>
      <c r="N533" s="19" t="s">
        <v>526</v>
      </c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F533" s="14"/>
      <c r="AG533" s="14"/>
      <c r="AH533" s="14"/>
      <c r="AI533" s="14"/>
      <c r="AJ533" s="14"/>
      <c r="AK533" s="14"/>
      <c r="AL533" s="14"/>
      <c r="AM533" s="14"/>
      <c r="AN533" s="14"/>
      <c r="AO533" s="14"/>
      <c r="AP533" s="14"/>
      <c r="AQ533" s="14"/>
      <c r="AR533" s="14"/>
      <c r="AS533" s="14"/>
      <c r="AT533" s="14"/>
      <c r="AU533" s="14"/>
      <c r="AV533" s="14"/>
      <c r="AW533" s="14"/>
      <c r="AX533" s="14"/>
      <c r="AY533" s="14"/>
      <c r="AZ533" s="14"/>
      <c r="BA533" s="14"/>
      <c r="BB533" s="14"/>
      <c r="BC533" s="14"/>
      <c r="BD533" s="14"/>
      <c r="BE533" s="14"/>
      <c r="BF533" s="14"/>
      <c r="BG533" s="14"/>
      <c r="BH533" s="14"/>
      <c r="BI533" s="14"/>
      <c r="BJ533" s="14"/>
      <c r="BK533" s="14"/>
      <c r="BL533" s="14"/>
      <c r="BM533" s="14"/>
      <c r="CF533" s="15"/>
    </row>
    <row r="534" spans="1:84" x14ac:dyDescent="0.4">
      <c r="A534" s="140">
        <v>40908</v>
      </c>
      <c r="B534" s="139" t="s">
        <v>1152</v>
      </c>
      <c r="C534" s="139" t="s">
        <v>1134</v>
      </c>
      <c r="D534" s="139">
        <v>1</v>
      </c>
      <c r="E534" s="139">
        <v>70</v>
      </c>
      <c r="F534" s="139">
        <f t="shared" si="8"/>
        <v>7</v>
      </c>
      <c r="G534" s="19" t="s">
        <v>527</v>
      </c>
      <c r="H534" s="19" t="s">
        <v>1332</v>
      </c>
      <c r="I534" s="19" t="s">
        <v>498</v>
      </c>
      <c r="J534" s="19" t="s">
        <v>1326</v>
      </c>
      <c r="K534" s="19" t="s">
        <v>511</v>
      </c>
      <c r="L534" s="19" t="s">
        <v>525</v>
      </c>
      <c r="M534" s="19" t="s">
        <v>528</v>
      </c>
      <c r="CF534" s="15"/>
    </row>
    <row r="535" spans="1:84" x14ac:dyDescent="0.4">
      <c r="A535" s="140" t="s">
        <v>779</v>
      </c>
      <c r="B535" s="139" t="s">
        <v>1153</v>
      </c>
      <c r="C535" s="139" t="s">
        <v>1134</v>
      </c>
      <c r="D535" s="139">
        <v>1</v>
      </c>
      <c r="E535" s="139">
        <v>70</v>
      </c>
      <c r="F535" s="139">
        <f t="shared" si="8"/>
        <v>7</v>
      </c>
      <c r="G535" s="19" t="s">
        <v>527</v>
      </c>
      <c r="H535" s="19" t="s">
        <v>1332</v>
      </c>
      <c r="I535" s="19" t="s">
        <v>498</v>
      </c>
      <c r="J535" s="19" t="s">
        <v>1326</v>
      </c>
      <c r="K535" s="19" t="s">
        <v>511</v>
      </c>
      <c r="L535" s="19" t="s">
        <v>525</v>
      </c>
      <c r="M535" s="19" t="s">
        <v>528</v>
      </c>
      <c r="CF535" s="15"/>
    </row>
    <row r="536" spans="1:84" x14ac:dyDescent="0.4">
      <c r="A536" s="140">
        <v>40908</v>
      </c>
      <c r="B536" s="139" t="s">
        <v>1155</v>
      </c>
      <c r="C536" s="139" t="s">
        <v>1134</v>
      </c>
      <c r="D536" s="139">
        <v>1</v>
      </c>
      <c r="E536" s="139">
        <v>70</v>
      </c>
      <c r="F536" s="139">
        <f t="shared" si="8"/>
        <v>7</v>
      </c>
      <c r="G536" s="19" t="s">
        <v>511</v>
      </c>
      <c r="H536" s="19" t="s">
        <v>1326</v>
      </c>
      <c r="I536" s="19" t="s">
        <v>510</v>
      </c>
      <c r="J536" s="19" t="s">
        <v>527</v>
      </c>
      <c r="K536" s="19" t="s">
        <v>512</v>
      </c>
      <c r="L536" s="19" t="s">
        <v>528</v>
      </c>
      <c r="M536" s="19" t="s">
        <v>529</v>
      </c>
      <c r="CF536" s="15"/>
    </row>
    <row r="537" spans="1:84" x14ac:dyDescent="0.4">
      <c r="A537" s="140" t="s">
        <v>779</v>
      </c>
      <c r="B537" s="139" t="s">
        <v>1156</v>
      </c>
      <c r="C537" s="139" t="s">
        <v>1134</v>
      </c>
      <c r="D537" s="139">
        <v>1</v>
      </c>
      <c r="E537" s="139">
        <v>70</v>
      </c>
      <c r="F537" s="139">
        <f t="shared" si="8"/>
        <v>7</v>
      </c>
      <c r="G537" s="19" t="s">
        <v>511</v>
      </c>
      <c r="H537" s="19" t="s">
        <v>1326</v>
      </c>
      <c r="I537" s="19" t="s">
        <v>510</v>
      </c>
      <c r="J537" s="19" t="s">
        <v>527</v>
      </c>
      <c r="K537" s="19" t="s">
        <v>512</v>
      </c>
      <c r="L537" s="19" t="s">
        <v>528</v>
      </c>
      <c r="M537" s="19" t="s">
        <v>529</v>
      </c>
      <c r="CF537" s="15"/>
    </row>
    <row r="538" spans="1:84" x14ac:dyDescent="0.4">
      <c r="A538" s="140" t="s">
        <v>779</v>
      </c>
      <c r="B538" s="139" t="s">
        <v>1157</v>
      </c>
      <c r="C538" s="139" t="s">
        <v>1134</v>
      </c>
      <c r="D538" s="139">
        <v>1</v>
      </c>
      <c r="E538" s="139">
        <v>70</v>
      </c>
      <c r="F538" s="139">
        <f t="shared" si="8"/>
        <v>7</v>
      </c>
      <c r="G538" s="19" t="s">
        <v>512</v>
      </c>
      <c r="H538" s="19" t="s">
        <v>510</v>
      </c>
      <c r="I538" s="19" t="s">
        <v>511</v>
      </c>
      <c r="J538" s="19" t="s">
        <v>505</v>
      </c>
      <c r="K538" s="19" t="s">
        <v>528</v>
      </c>
      <c r="L538" s="19" t="s">
        <v>529</v>
      </c>
      <c r="M538" s="19" t="s">
        <v>530</v>
      </c>
      <c r="CF538" s="15"/>
    </row>
    <row r="539" spans="1:84" x14ac:dyDescent="0.4">
      <c r="A539" s="140" t="s">
        <v>779</v>
      </c>
      <c r="B539" s="139" t="s">
        <v>1158</v>
      </c>
      <c r="C539" s="139" t="s">
        <v>1134</v>
      </c>
      <c r="D539" s="139">
        <v>1</v>
      </c>
      <c r="E539" s="139">
        <v>70</v>
      </c>
      <c r="F539" s="139">
        <f t="shared" si="8"/>
        <v>8</v>
      </c>
      <c r="G539" s="19" t="s">
        <v>505</v>
      </c>
      <c r="H539" s="19" t="s">
        <v>500</v>
      </c>
      <c r="I539" s="19" t="s">
        <v>510</v>
      </c>
      <c r="J539" s="19" t="s">
        <v>502</v>
      </c>
      <c r="K539" s="19" t="s">
        <v>503</v>
      </c>
      <c r="L539" s="19" t="s">
        <v>512</v>
      </c>
      <c r="M539" s="19" t="s">
        <v>506</v>
      </c>
      <c r="N539" s="19" t="s">
        <v>530</v>
      </c>
      <c r="CF539" s="15"/>
    </row>
    <row r="540" spans="1:84" x14ac:dyDescent="0.4">
      <c r="A540" s="141" t="s">
        <v>779</v>
      </c>
      <c r="B540" s="139" t="s">
        <v>1159</v>
      </c>
      <c r="C540" s="139" t="s">
        <v>1134</v>
      </c>
      <c r="D540" s="139">
        <v>1</v>
      </c>
      <c r="E540" s="139">
        <v>70</v>
      </c>
      <c r="F540" s="139">
        <f t="shared" si="8"/>
        <v>8</v>
      </c>
      <c r="G540" s="19" t="s">
        <v>506</v>
      </c>
      <c r="H540" s="19" t="s">
        <v>500</v>
      </c>
      <c r="I540" s="19" t="s">
        <v>503</v>
      </c>
      <c r="J540" s="19" t="s">
        <v>504</v>
      </c>
      <c r="K540" s="19" t="s">
        <v>505</v>
      </c>
      <c r="L540" s="19" t="s">
        <v>514</v>
      </c>
      <c r="M540" s="19" t="s">
        <v>530</v>
      </c>
      <c r="N540" s="19" t="s">
        <v>516</v>
      </c>
      <c r="CF540" s="15"/>
    </row>
    <row r="541" spans="1:84" x14ac:dyDescent="0.4">
      <c r="A541" s="141" t="s">
        <v>779</v>
      </c>
      <c r="B541" s="139" t="s">
        <v>1160</v>
      </c>
      <c r="C541" s="139" t="s">
        <v>1134</v>
      </c>
      <c r="D541" s="139">
        <v>1</v>
      </c>
      <c r="E541" s="139">
        <v>70</v>
      </c>
      <c r="F541" s="139">
        <f t="shared" si="8"/>
        <v>8</v>
      </c>
      <c r="G541" s="19" t="s">
        <v>514</v>
      </c>
      <c r="H541" s="19" t="s">
        <v>503</v>
      </c>
      <c r="I541" s="19" t="s">
        <v>504</v>
      </c>
      <c r="J541" s="19" t="s">
        <v>506</v>
      </c>
      <c r="K541" s="19" t="s">
        <v>515</v>
      </c>
      <c r="L541" s="19" t="s">
        <v>530</v>
      </c>
      <c r="M541" s="19" t="s">
        <v>516</v>
      </c>
      <c r="N541" s="19" t="s">
        <v>518</v>
      </c>
      <c r="CF541" s="15"/>
    </row>
    <row r="542" spans="1:84" x14ac:dyDescent="0.4">
      <c r="A542" s="141" t="s">
        <v>779</v>
      </c>
      <c r="B542" s="139" t="s">
        <v>1161</v>
      </c>
      <c r="C542" s="139" t="s">
        <v>1134</v>
      </c>
      <c r="D542" s="139">
        <v>1</v>
      </c>
      <c r="E542" s="139">
        <v>70</v>
      </c>
      <c r="F542" s="139">
        <f t="shared" si="8"/>
        <v>8</v>
      </c>
      <c r="G542" s="19" t="s">
        <v>515</v>
      </c>
      <c r="H542" s="19" t="s">
        <v>504</v>
      </c>
      <c r="I542" s="19" t="s">
        <v>508</v>
      </c>
      <c r="J542" s="19" t="s">
        <v>514</v>
      </c>
      <c r="K542" s="19" t="s">
        <v>509</v>
      </c>
      <c r="L542" s="19" t="s">
        <v>516</v>
      </c>
      <c r="M542" s="19" t="s">
        <v>518</v>
      </c>
      <c r="N542" s="19" t="s">
        <v>540</v>
      </c>
      <c r="CF542" s="15"/>
    </row>
    <row r="543" spans="1:84" x14ac:dyDescent="0.4">
      <c r="A543" s="205" t="s">
        <v>779</v>
      </c>
      <c r="B543" s="204" t="s">
        <v>1162</v>
      </c>
      <c r="C543" s="204" t="s">
        <v>1134</v>
      </c>
      <c r="D543" s="204">
        <v>2</v>
      </c>
      <c r="E543" s="139">
        <v>70</v>
      </c>
      <c r="F543" s="139">
        <f t="shared" si="8"/>
        <v>8</v>
      </c>
      <c r="G543" s="19" t="s">
        <v>509</v>
      </c>
      <c r="H543" s="19" t="s">
        <v>507</v>
      </c>
      <c r="I543" s="19" t="s">
        <v>504</v>
      </c>
      <c r="J543" s="14">
        <v>18</v>
      </c>
      <c r="K543" s="19" t="s">
        <v>517</v>
      </c>
      <c r="L543" s="19" t="s">
        <v>515</v>
      </c>
      <c r="M543" s="19" t="s">
        <v>518</v>
      </c>
      <c r="N543" s="19" t="s">
        <v>519</v>
      </c>
      <c r="CF543" s="15"/>
    </row>
    <row r="544" spans="1:84" x14ac:dyDescent="0.4">
      <c r="A544" s="205"/>
      <c r="B544" s="204"/>
      <c r="C544" s="204"/>
      <c r="D544" s="204"/>
      <c r="E544" s="139">
        <v>77</v>
      </c>
      <c r="F544" s="139">
        <f t="shared" si="8"/>
        <v>2</v>
      </c>
      <c r="G544" s="19">
        <v>42190</v>
      </c>
      <c r="H544" s="19">
        <v>55080</v>
      </c>
      <c r="CF544" s="15"/>
    </row>
    <row r="545" spans="1:84" x14ac:dyDescent="0.4">
      <c r="A545" s="141" t="s">
        <v>779</v>
      </c>
      <c r="B545" s="139" t="s">
        <v>1163</v>
      </c>
      <c r="C545" s="139" t="s">
        <v>1134</v>
      </c>
      <c r="D545" s="139">
        <v>1</v>
      </c>
      <c r="E545" s="139">
        <v>70</v>
      </c>
      <c r="F545" s="139">
        <f t="shared" si="8"/>
        <v>5</v>
      </c>
      <c r="G545" s="19" t="s">
        <v>521</v>
      </c>
      <c r="H545" s="19" t="s">
        <v>524</v>
      </c>
      <c r="I545" s="19" t="s">
        <v>522</v>
      </c>
      <c r="J545" s="19" t="s">
        <v>541</v>
      </c>
      <c r="K545" s="19" t="s">
        <v>543</v>
      </c>
      <c r="L545" s="14"/>
      <c r="CF545" s="15"/>
    </row>
    <row r="546" spans="1:84" x14ac:dyDescent="0.4">
      <c r="A546" s="141" t="s">
        <v>779</v>
      </c>
      <c r="B546" s="139" t="s">
        <v>1164</v>
      </c>
      <c r="C546" s="139" t="s">
        <v>1134</v>
      </c>
      <c r="D546" s="139">
        <v>1</v>
      </c>
      <c r="E546" s="139">
        <v>70</v>
      </c>
      <c r="F546" s="139">
        <f t="shared" si="8"/>
        <v>7</v>
      </c>
      <c r="G546" s="19" t="s">
        <v>522</v>
      </c>
      <c r="H546" s="19" t="s">
        <v>524</v>
      </c>
      <c r="I546" s="19" t="s">
        <v>499</v>
      </c>
      <c r="J546" s="19" t="s">
        <v>521</v>
      </c>
      <c r="K546" s="19" t="s">
        <v>526</v>
      </c>
      <c r="L546" s="19" t="s">
        <v>541</v>
      </c>
      <c r="M546" s="19" t="s">
        <v>544</v>
      </c>
      <c r="CF546" s="15"/>
    </row>
    <row r="547" spans="1:84" x14ac:dyDescent="0.4">
      <c r="A547" s="140" t="s">
        <v>779</v>
      </c>
      <c r="B547" s="139" t="s">
        <v>1165</v>
      </c>
      <c r="C547" s="139" t="s">
        <v>1134</v>
      </c>
      <c r="D547" s="139">
        <v>1</v>
      </c>
      <c r="E547" s="139">
        <v>70</v>
      </c>
      <c r="F547" s="139">
        <f t="shared" si="8"/>
        <v>7</v>
      </c>
      <c r="G547" s="19" t="s">
        <v>525</v>
      </c>
      <c r="H547" s="19" t="s">
        <v>498</v>
      </c>
      <c r="I547" s="19" t="s">
        <v>499</v>
      </c>
      <c r="J547" s="19" t="s">
        <v>527</v>
      </c>
      <c r="K547" s="19" t="s">
        <v>528</v>
      </c>
      <c r="L547" s="19" t="s">
        <v>526</v>
      </c>
      <c r="M547" s="19" t="s">
        <v>545</v>
      </c>
      <c r="CF547" s="15"/>
    </row>
    <row r="548" spans="1:84" x14ac:dyDescent="0.4">
      <c r="A548" s="140" t="s">
        <v>779</v>
      </c>
      <c r="B548" s="139" t="s">
        <v>1166</v>
      </c>
      <c r="C548" s="139" t="s">
        <v>1134</v>
      </c>
      <c r="D548" s="139">
        <v>1</v>
      </c>
      <c r="E548" s="139">
        <v>70</v>
      </c>
      <c r="F548" s="139">
        <f t="shared" si="8"/>
        <v>8</v>
      </c>
      <c r="G548" s="19">
        <v>33</v>
      </c>
      <c r="H548" s="19">
        <v>22</v>
      </c>
      <c r="I548" s="14">
        <v>23</v>
      </c>
      <c r="J548" s="14">
        <v>24</v>
      </c>
      <c r="K548" s="14">
        <v>32</v>
      </c>
      <c r="L548" s="14">
        <v>34</v>
      </c>
      <c r="M548" s="14">
        <v>43</v>
      </c>
      <c r="N548" s="14">
        <v>44</v>
      </c>
      <c r="O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F548" s="14"/>
      <c r="AG548" s="14"/>
      <c r="AH548" s="14"/>
      <c r="AI548" s="14"/>
      <c r="AJ548" s="14"/>
      <c r="AK548" s="14"/>
      <c r="AL548" s="14"/>
      <c r="AM548" s="14"/>
      <c r="AN548" s="14"/>
      <c r="AO548" s="14"/>
      <c r="AP548" s="14"/>
      <c r="AQ548" s="14"/>
      <c r="AR548" s="14"/>
      <c r="AS548" s="14"/>
      <c r="AT548" s="14"/>
      <c r="AU548" s="14"/>
      <c r="AV548" s="14"/>
      <c r="AW548" s="14"/>
      <c r="AX548" s="14"/>
      <c r="AY548" s="14"/>
      <c r="AZ548" s="14"/>
      <c r="BA548" s="14"/>
      <c r="BB548" s="14"/>
      <c r="BC548" s="14"/>
      <c r="BD548" s="14"/>
      <c r="BE548" s="14"/>
      <c r="BF548" s="14"/>
      <c r="BG548" s="14"/>
      <c r="BH548" s="14"/>
      <c r="BI548" s="14"/>
      <c r="BJ548" s="14"/>
      <c r="BK548" s="14"/>
      <c r="BL548" s="14"/>
      <c r="BM548" s="14"/>
      <c r="CF548" s="15"/>
    </row>
    <row r="549" spans="1:84" x14ac:dyDescent="0.4">
      <c r="A549" s="141" t="s">
        <v>779</v>
      </c>
      <c r="B549" s="139" t="s">
        <v>1167</v>
      </c>
      <c r="C549" s="139" t="s">
        <v>1134</v>
      </c>
      <c r="D549" s="139">
        <v>1</v>
      </c>
      <c r="E549" s="139">
        <v>70</v>
      </c>
      <c r="F549" s="139">
        <f t="shared" si="8"/>
        <v>7</v>
      </c>
      <c r="G549" s="19">
        <v>34</v>
      </c>
      <c r="H549" s="19">
        <v>23</v>
      </c>
      <c r="I549" s="14">
        <v>24</v>
      </c>
      <c r="J549" s="14">
        <v>33</v>
      </c>
      <c r="K549" s="19" t="s">
        <v>530</v>
      </c>
      <c r="L549" s="14">
        <v>44</v>
      </c>
      <c r="M549" s="14">
        <v>45</v>
      </c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F549" s="14"/>
      <c r="AG549" s="14"/>
      <c r="AH549" s="14"/>
      <c r="AI549" s="14"/>
      <c r="AJ549" s="14"/>
      <c r="AK549" s="14"/>
      <c r="AL549" s="14"/>
      <c r="AM549" s="14"/>
      <c r="AN549" s="14"/>
      <c r="AO549" s="14"/>
      <c r="AP549" s="14"/>
      <c r="AQ549" s="14"/>
      <c r="AR549" s="14"/>
      <c r="AS549" s="14"/>
      <c r="AT549" s="14"/>
      <c r="AU549" s="14"/>
      <c r="AV549" s="14"/>
      <c r="AW549" s="14"/>
      <c r="AX549" s="14"/>
      <c r="AY549" s="14"/>
      <c r="AZ549" s="14"/>
      <c r="BA549" s="14"/>
      <c r="BB549" s="14"/>
      <c r="BC549" s="14"/>
      <c r="BD549" s="14"/>
      <c r="BE549" s="14"/>
      <c r="BF549" s="14"/>
      <c r="BG549" s="14"/>
      <c r="BH549" s="14"/>
      <c r="BI549" s="14"/>
      <c r="BJ549" s="14"/>
      <c r="BK549" s="14"/>
      <c r="BL549" s="14"/>
      <c r="BM549" s="14"/>
      <c r="CF549" s="15"/>
    </row>
    <row r="550" spans="1:84" x14ac:dyDescent="0.4">
      <c r="A550" s="141" t="s">
        <v>779</v>
      </c>
      <c r="B550" s="139" t="s">
        <v>1168</v>
      </c>
      <c r="C550" s="139" t="s">
        <v>1134</v>
      </c>
      <c r="D550" s="139">
        <v>1</v>
      </c>
      <c r="E550" s="139">
        <v>70</v>
      </c>
      <c r="F550" s="139">
        <f t="shared" si="8"/>
        <v>10</v>
      </c>
      <c r="G550" s="19">
        <v>35</v>
      </c>
      <c r="H550" s="19">
        <v>24</v>
      </c>
      <c r="I550" s="14">
        <v>25</v>
      </c>
      <c r="J550" s="14">
        <v>26</v>
      </c>
      <c r="K550" s="14">
        <v>27</v>
      </c>
      <c r="L550" s="14">
        <v>34</v>
      </c>
      <c r="M550" s="14">
        <v>36</v>
      </c>
      <c r="N550" s="14">
        <v>45</v>
      </c>
      <c r="O550" s="14">
        <v>46</v>
      </c>
      <c r="P550" s="14">
        <v>55</v>
      </c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F550" s="14"/>
      <c r="AG550" s="14"/>
      <c r="AH550" s="14"/>
      <c r="AI550" s="14"/>
      <c r="AJ550" s="14"/>
      <c r="AK550" s="14"/>
      <c r="AL550" s="14"/>
      <c r="AM550" s="14"/>
      <c r="AN550" s="14"/>
      <c r="AO550" s="14"/>
      <c r="AP550" s="14"/>
      <c r="AQ550" s="14"/>
      <c r="AR550" s="14"/>
      <c r="AS550" s="14"/>
      <c r="AT550" s="14"/>
      <c r="AU550" s="14"/>
      <c r="AV550" s="14"/>
      <c r="AW550" s="14"/>
      <c r="AX550" s="14"/>
      <c r="AY550" s="14"/>
      <c r="AZ550" s="14"/>
      <c r="BA550" s="14"/>
      <c r="BB550" s="14"/>
      <c r="BC550" s="14"/>
      <c r="BD550" s="14"/>
      <c r="BE550" s="14"/>
      <c r="BF550" s="14"/>
      <c r="BG550" s="14"/>
      <c r="BH550" s="14"/>
      <c r="BI550" s="14"/>
      <c r="BJ550" s="14"/>
      <c r="BK550" s="14"/>
      <c r="BL550" s="14"/>
      <c r="BM550" s="14"/>
      <c r="CF550" s="15"/>
    </row>
    <row r="551" spans="1:84" x14ac:dyDescent="0.4">
      <c r="A551" s="141" t="s">
        <v>779</v>
      </c>
      <c r="B551" s="139" t="s">
        <v>1169</v>
      </c>
      <c r="C551" s="139" t="s">
        <v>1134</v>
      </c>
      <c r="D551" s="139">
        <v>1</v>
      </c>
      <c r="E551" s="139">
        <v>70</v>
      </c>
      <c r="F551" s="139">
        <f t="shared" si="8"/>
        <v>9</v>
      </c>
      <c r="G551" s="19">
        <v>36</v>
      </c>
      <c r="H551" s="19">
        <v>17</v>
      </c>
      <c r="I551" s="14">
        <v>26</v>
      </c>
      <c r="J551" s="14">
        <v>27</v>
      </c>
      <c r="K551" s="19" t="s">
        <v>515</v>
      </c>
      <c r="L551" s="14">
        <v>35</v>
      </c>
      <c r="M551" s="14">
        <v>37</v>
      </c>
      <c r="N551" s="14">
        <v>46</v>
      </c>
      <c r="O551" s="14">
        <v>47</v>
      </c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F551" s="14"/>
      <c r="AG551" s="14"/>
      <c r="AH551" s="14"/>
      <c r="AI551" s="14"/>
      <c r="AJ551" s="14"/>
      <c r="AK551" s="14"/>
      <c r="AL551" s="14"/>
      <c r="AM551" s="14"/>
      <c r="AN551" s="14"/>
      <c r="AO551" s="14"/>
      <c r="AP551" s="14"/>
      <c r="AQ551" s="14"/>
      <c r="AR551" s="14"/>
      <c r="AS551" s="14"/>
      <c r="AT551" s="14"/>
      <c r="AU551" s="14"/>
      <c r="AV551" s="14"/>
      <c r="AW551" s="14"/>
      <c r="AX551" s="14"/>
      <c r="AY551" s="14"/>
      <c r="AZ551" s="14"/>
      <c r="BA551" s="14"/>
      <c r="BB551" s="14"/>
      <c r="BC551" s="14"/>
      <c r="BD551" s="14"/>
      <c r="BE551" s="14"/>
      <c r="BF551" s="14"/>
      <c r="BG551" s="14"/>
      <c r="BH551" s="14"/>
      <c r="BI551" s="14"/>
      <c r="BJ551" s="14"/>
      <c r="BK551" s="14"/>
      <c r="BL551" s="14"/>
      <c r="BM551" s="14"/>
      <c r="CF551" s="15"/>
    </row>
    <row r="552" spans="1:84" x14ac:dyDescent="0.4">
      <c r="A552" s="205" t="s">
        <v>779</v>
      </c>
      <c r="B552" s="204" t="s">
        <v>1170</v>
      </c>
      <c r="C552" s="204" t="s">
        <v>1134</v>
      </c>
      <c r="D552" s="204">
        <v>2</v>
      </c>
      <c r="E552" s="139">
        <v>70</v>
      </c>
      <c r="F552" s="139">
        <f t="shared" si="8"/>
        <v>10</v>
      </c>
      <c r="G552" s="19" t="s">
        <v>518</v>
      </c>
      <c r="H552" s="19" t="s">
        <v>517</v>
      </c>
      <c r="I552" s="19" t="s">
        <v>514</v>
      </c>
      <c r="J552" s="19" t="s">
        <v>515</v>
      </c>
      <c r="K552" s="19" t="s">
        <v>509</v>
      </c>
      <c r="L552" s="19" t="s">
        <v>516</v>
      </c>
      <c r="M552" s="19" t="s">
        <v>519</v>
      </c>
      <c r="N552" s="19" t="s">
        <v>540</v>
      </c>
      <c r="O552" s="19" t="s">
        <v>564</v>
      </c>
      <c r="P552" s="19" t="s">
        <v>567</v>
      </c>
      <c r="CF552" s="15"/>
    </row>
    <row r="553" spans="1:84" x14ac:dyDescent="0.4">
      <c r="A553" s="206"/>
      <c r="B553" s="203"/>
      <c r="C553" s="204"/>
      <c r="D553" s="204"/>
      <c r="E553" s="139">
        <v>77</v>
      </c>
      <c r="F553" s="139">
        <f t="shared" si="8"/>
        <v>3</v>
      </c>
      <c r="G553" s="19">
        <v>42150</v>
      </c>
      <c r="H553" s="19">
        <v>42190</v>
      </c>
      <c r="I553" s="19">
        <v>42480</v>
      </c>
      <c r="CF553" s="15"/>
    </row>
    <row r="554" spans="1:84" x14ac:dyDescent="0.4">
      <c r="A554" s="205" t="s">
        <v>779</v>
      </c>
      <c r="B554" s="204" t="s">
        <v>1171</v>
      </c>
      <c r="C554" s="204" t="s">
        <v>1134</v>
      </c>
      <c r="D554" s="204">
        <v>2</v>
      </c>
      <c r="E554" s="139">
        <v>70</v>
      </c>
      <c r="F554" s="139">
        <f t="shared" si="8"/>
        <v>9</v>
      </c>
      <c r="G554" s="19" t="s">
        <v>519</v>
      </c>
      <c r="H554" s="19" t="s">
        <v>517</v>
      </c>
      <c r="I554" s="19" t="s">
        <v>509</v>
      </c>
      <c r="J554" s="19" t="s">
        <v>518</v>
      </c>
      <c r="K554" s="19" t="s">
        <v>565</v>
      </c>
      <c r="L554" s="19" t="s">
        <v>1172</v>
      </c>
      <c r="M554" s="19" t="s">
        <v>564</v>
      </c>
      <c r="N554" s="19" t="s">
        <v>566</v>
      </c>
      <c r="O554" s="19" t="s">
        <v>567</v>
      </c>
      <c r="CF554" s="15"/>
    </row>
    <row r="555" spans="1:84" x14ac:dyDescent="0.4">
      <c r="A555" s="206"/>
      <c r="B555" s="203"/>
      <c r="C555" s="204"/>
      <c r="D555" s="204"/>
      <c r="E555" s="139">
        <v>77</v>
      </c>
      <c r="F555" s="139">
        <f t="shared" si="8"/>
        <v>6</v>
      </c>
      <c r="G555" s="19">
        <v>42150</v>
      </c>
      <c r="H555" s="19">
        <v>42190</v>
      </c>
      <c r="I555" s="19">
        <v>42390</v>
      </c>
      <c r="J555" s="19">
        <v>42400</v>
      </c>
      <c r="K555" s="19">
        <v>42480</v>
      </c>
      <c r="L555" s="19">
        <v>42490</v>
      </c>
      <c r="CF555" s="15"/>
    </row>
    <row r="556" spans="1:84" x14ac:dyDescent="0.4">
      <c r="A556" s="141" t="s">
        <v>779</v>
      </c>
      <c r="B556" s="139" t="s">
        <v>1173</v>
      </c>
      <c r="C556" s="139" t="s">
        <v>1134</v>
      </c>
      <c r="D556" s="139">
        <v>1</v>
      </c>
      <c r="E556" s="139">
        <v>70</v>
      </c>
      <c r="F556" s="139">
        <f t="shared" si="8"/>
        <v>8</v>
      </c>
      <c r="G556" s="19" t="s">
        <v>526</v>
      </c>
      <c r="H556" s="19" t="s">
        <v>499</v>
      </c>
      <c r="I556" s="19" t="s">
        <v>522</v>
      </c>
      <c r="J556" s="19" t="s">
        <v>525</v>
      </c>
      <c r="K556" s="19" t="s">
        <v>545</v>
      </c>
      <c r="L556" s="19" t="s">
        <v>541</v>
      </c>
      <c r="M556" s="19" t="s">
        <v>544</v>
      </c>
      <c r="N556" s="19" t="s">
        <v>568</v>
      </c>
      <c r="CF556" s="15"/>
    </row>
    <row r="557" spans="1:84" x14ac:dyDescent="0.4">
      <c r="A557" s="141" t="s">
        <v>779</v>
      </c>
      <c r="B557" s="139" t="s">
        <v>1174</v>
      </c>
      <c r="C557" s="139" t="s">
        <v>1134</v>
      </c>
      <c r="D557" s="139">
        <v>1</v>
      </c>
      <c r="E557" s="139">
        <v>70</v>
      </c>
      <c r="F557" s="139">
        <f t="shared" si="8"/>
        <v>6</v>
      </c>
      <c r="G557" s="19" t="s">
        <v>545</v>
      </c>
      <c r="H557" s="19" t="s">
        <v>525</v>
      </c>
      <c r="I557" s="19" t="s">
        <v>526</v>
      </c>
      <c r="J557" s="19" t="s">
        <v>557</v>
      </c>
      <c r="K557" s="19" t="s">
        <v>544</v>
      </c>
      <c r="L557" s="19" t="s">
        <v>568</v>
      </c>
      <c r="CF557" s="15"/>
    </row>
    <row r="558" spans="1:84" x14ac:dyDescent="0.4">
      <c r="A558" s="141" t="s">
        <v>779</v>
      </c>
      <c r="B558" s="139" t="s">
        <v>1175</v>
      </c>
      <c r="C558" s="139" t="s">
        <v>1134</v>
      </c>
      <c r="D558" s="139">
        <v>1</v>
      </c>
      <c r="E558" s="139">
        <v>70</v>
      </c>
      <c r="F558" s="139">
        <f t="shared" si="8"/>
        <v>8</v>
      </c>
      <c r="G558" s="19" t="s">
        <v>557</v>
      </c>
      <c r="H558" s="19" t="s">
        <v>528</v>
      </c>
      <c r="I558" s="19" t="s">
        <v>545</v>
      </c>
      <c r="J558" s="19" t="s">
        <v>558</v>
      </c>
      <c r="K558" s="19" t="s">
        <v>568</v>
      </c>
      <c r="L558" s="19" t="s">
        <v>570</v>
      </c>
      <c r="M558" s="19" t="s">
        <v>571</v>
      </c>
      <c r="N558" s="19" t="s">
        <v>572</v>
      </c>
      <c r="CF558" s="15"/>
    </row>
    <row r="559" spans="1:84" x14ac:dyDescent="0.4">
      <c r="A559" s="141" t="s">
        <v>779</v>
      </c>
      <c r="B559" s="139" t="s">
        <v>1176</v>
      </c>
      <c r="C559" s="139" t="s">
        <v>1134</v>
      </c>
      <c r="D559" s="139">
        <v>1</v>
      </c>
      <c r="E559" s="139">
        <v>70</v>
      </c>
      <c r="F559" s="139">
        <f t="shared" si="8"/>
        <v>7</v>
      </c>
      <c r="G559" s="19" t="s">
        <v>558</v>
      </c>
      <c r="H559" s="19" t="s">
        <v>528</v>
      </c>
      <c r="I559" s="19" t="s">
        <v>529</v>
      </c>
      <c r="J559" s="19" t="s">
        <v>557</v>
      </c>
      <c r="K559" s="19" t="s">
        <v>559</v>
      </c>
      <c r="L559" s="19" t="s">
        <v>571</v>
      </c>
      <c r="M559" s="19" t="s">
        <v>562</v>
      </c>
      <c r="CF559" s="15"/>
    </row>
    <row r="560" spans="1:84" x14ac:dyDescent="0.4">
      <c r="A560" s="141" t="s">
        <v>779</v>
      </c>
      <c r="B560" s="139" t="s">
        <v>1177</v>
      </c>
      <c r="C560" s="139" t="s">
        <v>1134</v>
      </c>
      <c r="D560" s="139">
        <v>1</v>
      </c>
      <c r="E560" s="139">
        <v>70</v>
      </c>
      <c r="F560" s="139">
        <f t="shared" si="8"/>
        <v>6</v>
      </c>
      <c r="G560" s="19" t="s">
        <v>559</v>
      </c>
      <c r="H560" s="19" t="s">
        <v>529</v>
      </c>
      <c r="I560" s="19" t="s">
        <v>530</v>
      </c>
      <c r="J560" s="19" t="s">
        <v>558</v>
      </c>
      <c r="K560" s="19" t="s">
        <v>561</v>
      </c>
      <c r="L560" s="19" t="s">
        <v>562</v>
      </c>
      <c r="CF560" s="15"/>
    </row>
    <row r="561" spans="1:84" x14ac:dyDescent="0.4">
      <c r="A561" s="141" t="s">
        <v>779</v>
      </c>
      <c r="B561" s="139" t="s">
        <v>1178</v>
      </c>
      <c r="C561" s="139" t="s">
        <v>1134</v>
      </c>
      <c r="D561" s="139">
        <v>1</v>
      </c>
      <c r="E561" s="139">
        <v>70</v>
      </c>
      <c r="F561" s="139">
        <f t="shared" si="8"/>
        <v>8</v>
      </c>
      <c r="G561" s="19" t="s">
        <v>561</v>
      </c>
      <c r="H561" s="19" t="s">
        <v>530</v>
      </c>
      <c r="I561" s="19" t="s">
        <v>516</v>
      </c>
      <c r="J561" s="19" t="s">
        <v>559</v>
      </c>
      <c r="K561" s="19" t="s">
        <v>540</v>
      </c>
      <c r="L561" s="19" t="s">
        <v>562</v>
      </c>
      <c r="M561" s="19" t="s">
        <v>575</v>
      </c>
      <c r="N561" s="19" t="s">
        <v>576</v>
      </c>
      <c r="CF561" s="15"/>
    </row>
    <row r="562" spans="1:84" x14ac:dyDescent="0.4">
      <c r="A562" s="141" t="s">
        <v>779</v>
      </c>
      <c r="B562" s="139" t="s">
        <v>1179</v>
      </c>
      <c r="C562" s="139" t="s">
        <v>1134</v>
      </c>
      <c r="D562" s="139">
        <v>1</v>
      </c>
      <c r="E562" s="139">
        <v>70</v>
      </c>
      <c r="F562" s="139">
        <f t="shared" si="8"/>
        <v>7</v>
      </c>
      <c r="G562" s="19" t="s">
        <v>540</v>
      </c>
      <c r="H562" s="19" t="s">
        <v>515</v>
      </c>
      <c r="I562" s="19" t="s">
        <v>516</v>
      </c>
      <c r="J562" s="19" t="s">
        <v>518</v>
      </c>
      <c r="K562" s="19" t="s">
        <v>561</v>
      </c>
      <c r="L562" s="19" t="s">
        <v>567</v>
      </c>
      <c r="M562" s="19" t="s">
        <v>576</v>
      </c>
      <c r="CF562" s="15"/>
    </row>
    <row r="563" spans="1:84" x14ac:dyDescent="0.4">
      <c r="A563" s="141" t="s">
        <v>779</v>
      </c>
      <c r="B563" s="139" t="s">
        <v>1180</v>
      </c>
      <c r="C563" s="139" t="s">
        <v>1134</v>
      </c>
      <c r="D563" s="139">
        <v>1</v>
      </c>
      <c r="E563" s="139">
        <v>70</v>
      </c>
      <c r="F563" s="139">
        <f t="shared" si="8"/>
        <v>7</v>
      </c>
      <c r="G563" s="19" t="s">
        <v>541</v>
      </c>
      <c r="H563" s="19" t="s">
        <v>521</v>
      </c>
      <c r="I563" s="19" t="s">
        <v>522</v>
      </c>
      <c r="J563" s="19" t="s">
        <v>526</v>
      </c>
      <c r="K563" s="19" t="s">
        <v>544</v>
      </c>
      <c r="L563" s="19" t="s">
        <v>543</v>
      </c>
      <c r="M563" s="19" t="s">
        <v>578</v>
      </c>
      <c r="BM563" s="14"/>
      <c r="CE563" s="15"/>
    </row>
    <row r="564" spans="1:84" x14ac:dyDescent="0.4">
      <c r="A564" s="141" t="s">
        <v>779</v>
      </c>
      <c r="B564" s="139" t="s">
        <v>1181</v>
      </c>
      <c r="C564" s="139" t="s">
        <v>1134</v>
      </c>
      <c r="D564" s="139">
        <v>1</v>
      </c>
      <c r="E564" s="139">
        <v>70</v>
      </c>
      <c r="F564" s="139">
        <f t="shared" si="8"/>
        <v>8</v>
      </c>
      <c r="G564" s="19" t="s">
        <v>544</v>
      </c>
      <c r="H564" s="19" t="s">
        <v>522</v>
      </c>
      <c r="I564" s="19" t="s">
        <v>526</v>
      </c>
      <c r="J564" s="19" t="s">
        <v>545</v>
      </c>
      <c r="K564" s="19" t="s">
        <v>541</v>
      </c>
      <c r="L564" s="19" t="s">
        <v>568</v>
      </c>
      <c r="M564" s="19" t="s">
        <v>579</v>
      </c>
      <c r="N564" s="19" t="s">
        <v>578</v>
      </c>
      <c r="CF564" s="15"/>
    </row>
    <row r="565" spans="1:84" x14ac:dyDescent="0.4">
      <c r="A565" s="141" t="s">
        <v>779</v>
      </c>
      <c r="B565" s="139" t="s">
        <v>1182</v>
      </c>
      <c r="C565" s="139" t="s">
        <v>1134</v>
      </c>
      <c r="D565" s="139">
        <v>1</v>
      </c>
      <c r="E565" s="139">
        <v>70</v>
      </c>
      <c r="F565" s="139">
        <f t="shared" si="8"/>
        <v>10</v>
      </c>
      <c r="G565" s="19" t="s">
        <v>568</v>
      </c>
      <c r="H565" s="19" t="s">
        <v>526</v>
      </c>
      <c r="I565" s="19" t="s">
        <v>545</v>
      </c>
      <c r="J565" s="19" t="s">
        <v>557</v>
      </c>
      <c r="K565" s="19" t="s">
        <v>544</v>
      </c>
      <c r="L565" s="19" t="s">
        <v>570</v>
      </c>
      <c r="M565" s="19" t="s">
        <v>579</v>
      </c>
      <c r="N565" s="19" t="s">
        <v>581</v>
      </c>
      <c r="O565" s="19" t="s">
        <v>582</v>
      </c>
      <c r="P565" s="19" t="s">
        <v>578</v>
      </c>
      <c r="CF565" s="15"/>
    </row>
    <row r="566" spans="1:84" x14ac:dyDescent="0.4">
      <c r="A566" s="141" t="s">
        <v>779</v>
      </c>
      <c r="B566" s="139" t="s">
        <v>1183</v>
      </c>
      <c r="C566" s="139" t="s">
        <v>1134</v>
      </c>
      <c r="D566" s="139">
        <v>1</v>
      </c>
      <c r="E566" s="139">
        <v>70</v>
      </c>
      <c r="F566" s="139">
        <f t="shared" si="8"/>
        <v>6</v>
      </c>
      <c r="G566" s="19" t="s">
        <v>570</v>
      </c>
      <c r="H566" s="19" t="s">
        <v>557</v>
      </c>
      <c r="I566" s="19" t="s">
        <v>568</v>
      </c>
      <c r="J566" s="19" t="s">
        <v>581</v>
      </c>
      <c r="K566" s="19" t="s">
        <v>572</v>
      </c>
      <c r="L566" s="19" t="s">
        <v>583</v>
      </c>
      <c r="CF566" s="15"/>
    </row>
    <row r="567" spans="1:84" x14ac:dyDescent="0.4">
      <c r="A567" s="141" t="s">
        <v>779</v>
      </c>
      <c r="B567" s="139" t="s">
        <v>1184</v>
      </c>
      <c r="C567" s="139" t="s">
        <v>1134</v>
      </c>
      <c r="D567" s="139">
        <v>1</v>
      </c>
      <c r="E567" s="139">
        <v>70</v>
      </c>
      <c r="F567" s="139">
        <f t="shared" si="8"/>
        <v>7</v>
      </c>
      <c r="G567" s="19" t="s">
        <v>571</v>
      </c>
      <c r="H567" s="19" t="s">
        <v>557</v>
      </c>
      <c r="I567" s="19" t="s">
        <v>558</v>
      </c>
      <c r="J567" s="19" t="s">
        <v>562</v>
      </c>
      <c r="K567" s="19" t="s">
        <v>572</v>
      </c>
      <c r="L567" s="19" t="s">
        <v>585</v>
      </c>
      <c r="M567" s="19" t="s">
        <v>586</v>
      </c>
      <c r="CF567" s="15"/>
    </row>
    <row r="568" spans="1:84" x14ac:dyDescent="0.4">
      <c r="A568" s="141" t="s">
        <v>779</v>
      </c>
      <c r="B568" s="139" t="s">
        <v>1185</v>
      </c>
      <c r="C568" s="139" t="s">
        <v>1134</v>
      </c>
      <c r="D568" s="139">
        <v>1</v>
      </c>
      <c r="E568" s="139">
        <v>70</v>
      </c>
      <c r="F568" s="139">
        <f t="shared" si="8"/>
        <v>8</v>
      </c>
      <c r="G568" s="19" t="s">
        <v>562</v>
      </c>
      <c r="H568" s="19" t="s">
        <v>530</v>
      </c>
      <c r="I568" s="19" t="s">
        <v>558</v>
      </c>
      <c r="J568" s="19" t="s">
        <v>559</v>
      </c>
      <c r="K568" s="19" t="s">
        <v>561</v>
      </c>
      <c r="L568" s="19" t="s">
        <v>571</v>
      </c>
      <c r="M568" s="19" t="s">
        <v>585</v>
      </c>
      <c r="N568" s="19" t="s">
        <v>575</v>
      </c>
      <c r="CF568" s="15"/>
    </row>
    <row r="569" spans="1:84" x14ac:dyDescent="0.4">
      <c r="A569" s="205" t="s">
        <v>779</v>
      </c>
      <c r="B569" s="204" t="s">
        <v>1186</v>
      </c>
      <c r="C569" s="204" t="s">
        <v>1134</v>
      </c>
      <c r="D569" s="204">
        <v>2</v>
      </c>
      <c r="E569" s="139">
        <v>70</v>
      </c>
      <c r="F569" s="139">
        <f t="shared" si="8"/>
        <v>6</v>
      </c>
      <c r="G569" s="19" t="s">
        <v>567</v>
      </c>
      <c r="H569" s="19" t="s">
        <v>518</v>
      </c>
      <c r="I569" s="19" t="s">
        <v>519</v>
      </c>
      <c r="J569" s="19" t="s">
        <v>540</v>
      </c>
      <c r="K569" s="19" t="s">
        <v>564</v>
      </c>
      <c r="L569" s="19" t="s">
        <v>576</v>
      </c>
      <c r="CF569" s="15"/>
    </row>
    <row r="570" spans="1:84" x14ac:dyDescent="0.4">
      <c r="A570" s="206"/>
      <c r="B570" s="203"/>
      <c r="C570" s="204"/>
      <c r="D570" s="204"/>
      <c r="E570" s="139">
        <v>77</v>
      </c>
      <c r="F570" s="139">
        <f t="shared" si="8"/>
        <v>2</v>
      </c>
      <c r="G570" s="19">
        <v>42150</v>
      </c>
      <c r="H570" s="19">
        <v>42480</v>
      </c>
      <c r="CF570" s="15"/>
    </row>
    <row r="571" spans="1:84" x14ac:dyDescent="0.4">
      <c r="A571" s="140">
        <v>40543</v>
      </c>
      <c r="B571" s="139" t="s">
        <v>1187</v>
      </c>
      <c r="C571" s="139" t="s">
        <v>1134</v>
      </c>
      <c r="D571" s="139">
        <v>1</v>
      </c>
      <c r="E571" s="139">
        <v>70</v>
      </c>
      <c r="F571" s="139">
        <f t="shared" si="8"/>
        <v>4</v>
      </c>
      <c r="G571" s="19" t="s">
        <v>542</v>
      </c>
      <c r="H571" s="19" t="s">
        <v>524</v>
      </c>
      <c r="I571" s="19" t="s">
        <v>521</v>
      </c>
      <c r="J571" s="19" t="s">
        <v>543</v>
      </c>
      <c r="CF571" s="15"/>
    </row>
    <row r="572" spans="1:84" x14ac:dyDescent="0.4">
      <c r="A572" s="141" t="s">
        <v>779</v>
      </c>
      <c r="B572" s="139" t="s">
        <v>1188</v>
      </c>
      <c r="C572" s="139" t="s">
        <v>1134</v>
      </c>
      <c r="D572" s="139">
        <v>1</v>
      </c>
      <c r="E572" s="139">
        <v>70</v>
      </c>
      <c r="F572" s="139">
        <f t="shared" si="8"/>
        <v>6</v>
      </c>
      <c r="G572" s="19" t="s">
        <v>579</v>
      </c>
      <c r="H572" s="19" t="s">
        <v>544</v>
      </c>
      <c r="I572" s="19" t="s">
        <v>568</v>
      </c>
      <c r="J572" s="19" t="s">
        <v>581</v>
      </c>
      <c r="K572" s="19" t="s">
        <v>582</v>
      </c>
      <c r="L572" s="19" t="s">
        <v>578</v>
      </c>
      <c r="CF572" s="15"/>
    </row>
    <row r="573" spans="1:84" x14ac:dyDescent="0.4">
      <c r="A573" s="141" t="s">
        <v>779</v>
      </c>
      <c r="B573" s="139" t="s">
        <v>1189</v>
      </c>
      <c r="C573" s="139" t="s">
        <v>1134</v>
      </c>
      <c r="D573" s="139">
        <v>1</v>
      </c>
      <c r="E573" s="139">
        <v>70</v>
      </c>
      <c r="F573" s="139">
        <f t="shared" si="8"/>
        <v>4</v>
      </c>
      <c r="G573" s="19" t="s">
        <v>581</v>
      </c>
      <c r="H573" s="19" t="s">
        <v>568</v>
      </c>
      <c r="I573" s="19" t="s">
        <v>579</v>
      </c>
      <c r="J573" s="19" t="s">
        <v>582</v>
      </c>
      <c r="CF573" s="15"/>
    </row>
    <row r="574" spans="1:84" x14ac:dyDescent="0.4">
      <c r="A574" s="141" t="s">
        <v>779</v>
      </c>
      <c r="B574" s="139" t="s">
        <v>1190</v>
      </c>
      <c r="C574" s="139" t="s">
        <v>1134</v>
      </c>
      <c r="D574" s="139">
        <v>1</v>
      </c>
      <c r="E574" s="139">
        <v>70</v>
      </c>
      <c r="F574" s="139">
        <f t="shared" si="8"/>
        <v>4</v>
      </c>
      <c r="G574" s="19" t="s">
        <v>582</v>
      </c>
      <c r="H574" s="19" t="s">
        <v>568</v>
      </c>
      <c r="I574" s="19" t="s">
        <v>579</v>
      </c>
      <c r="J574" s="19" t="s">
        <v>581</v>
      </c>
      <c r="CF574" s="15"/>
    </row>
    <row r="575" spans="1:84" x14ac:dyDescent="0.4">
      <c r="A575" s="141" t="s">
        <v>779</v>
      </c>
      <c r="B575" s="139" t="s">
        <v>1191</v>
      </c>
      <c r="C575" s="139" t="s">
        <v>1134</v>
      </c>
      <c r="D575" s="139">
        <v>1</v>
      </c>
      <c r="E575" s="139">
        <v>70</v>
      </c>
      <c r="F575" s="139">
        <f t="shared" si="8"/>
        <v>7</v>
      </c>
      <c r="G575" s="19" t="s">
        <v>572</v>
      </c>
      <c r="H575" s="19" t="s">
        <v>557</v>
      </c>
      <c r="I575" s="19" t="s">
        <v>570</v>
      </c>
      <c r="J575" s="19" t="s">
        <v>571</v>
      </c>
      <c r="K575" s="19" t="s">
        <v>585</v>
      </c>
      <c r="L575" s="19" t="s">
        <v>583</v>
      </c>
      <c r="M575" s="19" t="s">
        <v>586</v>
      </c>
      <c r="CF575" s="15"/>
    </row>
    <row r="576" spans="1:84" x14ac:dyDescent="0.4">
      <c r="A576" s="141" t="s">
        <v>779</v>
      </c>
      <c r="B576" s="139" t="s">
        <v>1192</v>
      </c>
      <c r="C576" s="139" t="s">
        <v>1134</v>
      </c>
      <c r="D576" s="139">
        <v>1</v>
      </c>
      <c r="E576" s="139">
        <v>70</v>
      </c>
      <c r="F576" s="139">
        <f t="shared" si="8"/>
        <v>7</v>
      </c>
      <c r="G576" s="19" t="s">
        <v>585</v>
      </c>
      <c r="H576" s="19" t="s">
        <v>571</v>
      </c>
      <c r="I576" s="19" t="s">
        <v>562</v>
      </c>
      <c r="J576" s="19" t="s">
        <v>572</v>
      </c>
      <c r="K576" s="19" t="s">
        <v>575</v>
      </c>
      <c r="L576" s="19" t="s">
        <v>586</v>
      </c>
      <c r="M576" s="19" t="s">
        <v>607</v>
      </c>
      <c r="CF576" s="15"/>
    </row>
    <row r="577" spans="1:84" x14ac:dyDescent="0.4">
      <c r="A577" s="141" t="s">
        <v>779</v>
      </c>
      <c r="B577" s="139" t="s">
        <v>1193</v>
      </c>
      <c r="C577" s="139" t="s">
        <v>1134</v>
      </c>
      <c r="D577" s="139">
        <v>1</v>
      </c>
      <c r="E577" s="139">
        <v>70</v>
      </c>
      <c r="F577" s="139">
        <f t="shared" si="8"/>
        <v>6</v>
      </c>
      <c r="G577" s="19" t="s">
        <v>575</v>
      </c>
      <c r="H577" s="19" t="s">
        <v>561</v>
      </c>
      <c r="I577" s="19" t="s">
        <v>562</v>
      </c>
      <c r="J577" s="19" t="s">
        <v>585</v>
      </c>
      <c r="K577" s="19" t="s">
        <v>576</v>
      </c>
      <c r="L577" s="19" t="s">
        <v>607</v>
      </c>
      <c r="CF577" s="15"/>
    </row>
    <row r="578" spans="1:84" x14ac:dyDescent="0.4">
      <c r="A578" s="141" t="s">
        <v>779</v>
      </c>
      <c r="B578" s="139" t="s">
        <v>1194</v>
      </c>
      <c r="C578" s="139" t="s">
        <v>1134</v>
      </c>
      <c r="D578" s="139">
        <v>1</v>
      </c>
      <c r="E578" s="139">
        <v>70</v>
      </c>
      <c r="F578" s="139">
        <f t="shared" si="8"/>
        <v>5</v>
      </c>
      <c r="G578" s="19" t="s">
        <v>576</v>
      </c>
      <c r="H578" s="19" t="s">
        <v>561</v>
      </c>
      <c r="I578" s="19" t="s">
        <v>540</v>
      </c>
      <c r="J578" s="19" t="s">
        <v>567</v>
      </c>
      <c r="K578" s="19" t="s">
        <v>575</v>
      </c>
      <c r="CF578" s="15"/>
    </row>
    <row r="579" spans="1:84" x14ac:dyDescent="0.4">
      <c r="A579" s="141" t="s">
        <v>779</v>
      </c>
      <c r="B579" s="139" t="s">
        <v>1195</v>
      </c>
      <c r="C579" s="139" t="s">
        <v>1134</v>
      </c>
      <c r="D579" s="139">
        <v>1</v>
      </c>
      <c r="E579" s="139">
        <v>70</v>
      </c>
      <c r="F579" s="139">
        <f t="shared" si="8"/>
        <v>3</v>
      </c>
      <c r="G579" s="19" t="s">
        <v>543</v>
      </c>
      <c r="H579" s="19" t="s">
        <v>521</v>
      </c>
      <c r="I579" s="19" t="s">
        <v>541</v>
      </c>
      <c r="CF579" s="15"/>
    </row>
    <row r="580" spans="1:84" x14ac:dyDescent="0.4">
      <c r="A580" s="141" t="s">
        <v>779</v>
      </c>
      <c r="B580" s="139" t="s">
        <v>1196</v>
      </c>
      <c r="C580" s="139" t="s">
        <v>1134</v>
      </c>
      <c r="D580" s="139">
        <v>1</v>
      </c>
      <c r="E580" s="139">
        <v>70</v>
      </c>
      <c r="F580" s="139">
        <f t="shared" si="8"/>
        <v>5</v>
      </c>
      <c r="G580" s="19" t="s">
        <v>578</v>
      </c>
      <c r="H580" s="19" t="s">
        <v>541</v>
      </c>
      <c r="I580" s="19" t="s">
        <v>544</v>
      </c>
      <c r="J580" s="19" t="s">
        <v>568</v>
      </c>
      <c r="K580" s="19" t="s">
        <v>579</v>
      </c>
      <c r="CF580" s="15"/>
    </row>
    <row r="581" spans="1:84" x14ac:dyDescent="0.4">
      <c r="A581" s="141" t="s">
        <v>779</v>
      </c>
      <c r="B581" s="139" t="s">
        <v>1197</v>
      </c>
      <c r="C581" s="139" t="s">
        <v>1134</v>
      </c>
      <c r="D581" s="139">
        <v>1</v>
      </c>
      <c r="E581" s="139">
        <v>70</v>
      </c>
      <c r="F581" s="139">
        <f t="shared" si="8"/>
        <v>4</v>
      </c>
      <c r="G581" s="19" t="s">
        <v>583</v>
      </c>
      <c r="H581" s="19" t="s">
        <v>570</v>
      </c>
      <c r="I581" s="19" t="s">
        <v>572</v>
      </c>
      <c r="J581" s="19" t="s">
        <v>586</v>
      </c>
      <c r="CF581" s="15"/>
    </row>
    <row r="582" spans="1:84" x14ac:dyDescent="0.4">
      <c r="A582" s="141" t="s">
        <v>779</v>
      </c>
      <c r="B582" s="139" t="s">
        <v>1198</v>
      </c>
      <c r="C582" s="139" t="s">
        <v>1134</v>
      </c>
      <c r="D582" s="139">
        <v>1</v>
      </c>
      <c r="E582" s="139">
        <v>70</v>
      </c>
      <c r="F582" s="139">
        <f t="shared" si="8"/>
        <v>6</v>
      </c>
      <c r="G582" s="19" t="s">
        <v>586</v>
      </c>
      <c r="H582" s="19" t="s">
        <v>571</v>
      </c>
      <c r="I582" s="19" t="s">
        <v>572</v>
      </c>
      <c r="J582" s="19" t="s">
        <v>585</v>
      </c>
      <c r="K582" s="19" t="s">
        <v>583</v>
      </c>
      <c r="L582" s="19" t="s">
        <v>607</v>
      </c>
      <c r="CF582" s="15"/>
    </row>
    <row r="583" spans="1:84" x14ac:dyDescent="0.4">
      <c r="A583" s="141" t="s">
        <v>779</v>
      </c>
      <c r="B583" s="139" t="s">
        <v>1199</v>
      </c>
      <c r="C583" s="139" t="s">
        <v>1134</v>
      </c>
      <c r="D583" s="139">
        <v>1</v>
      </c>
      <c r="E583" s="139">
        <v>70</v>
      </c>
      <c r="F583" s="139">
        <f t="shared" ref="F583:F644" si="9">COUNTA(G583:CK583)</f>
        <v>4</v>
      </c>
      <c r="G583" s="19" t="s">
        <v>607</v>
      </c>
      <c r="H583" s="19" t="s">
        <v>585</v>
      </c>
      <c r="I583" s="19" t="s">
        <v>575</v>
      </c>
      <c r="J583" s="19" t="s">
        <v>586</v>
      </c>
      <c r="CF583" s="15"/>
    </row>
    <row r="584" spans="1:84" x14ac:dyDescent="0.4">
      <c r="A584" s="141" t="s">
        <v>779</v>
      </c>
      <c r="B584" s="139" t="s">
        <v>1674</v>
      </c>
      <c r="C584" s="139" t="s">
        <v>1134</v>
      </c>
      <c r="D584" s="139">
        <v>1</v>
      </c>
      <c r="E584" s="139">
        <v>70</v>
      </c>
      <c r="F584" s="139">
        <f t="shared" si="9"/>
        <v>6</v>
      </c>
      <c r="G584" s="19" t="s">
        <v>1332</v>
      </c>
      <c r="H584" s="19" t="s">
        <v>1331</v>
      </c>
      <c r="I584" s="19" t="s">
        <v>498</v>
      </c>
      <c r="J584" s="19" t="s">
        <v>1326</v>
      </c>
      <c r="K584" s="19" t="s">
        <v>1154</v>
      </c>
      <c r="L584" s="19" t="s">
        <v>527</v>
      </c>
      <c r="CF584" s="15"/>
    </row>
    <row r="585" spans="1:84" x14ac:dyDescent="0.4">
      <c r="A585" s="141" t="s">
        <v>779</v>
      </c>
      <c r="B585" s="139" t="s">
        <v>1675</v>
      </c>
      <c r="C585" s="139" t="s">
        <v>1134</v>
      </c>
      <c r="D585" s="139">
        <v>1</v>
      </c>
      <c r="E585" s="139">
        <v>70</v>
      </c>
      <c r="F585" s="139">
        <f t="shared" si="9"/>
        <v>7</v>
      </c>
      <c r="G585" s="19" t="s">
        <v>1333</v>
      </c>
      <c r="H585" s="19" t="s">
        <v>1326</v>
      </c>
      <c r="I585" s="19" t="s">
        <v>510</v>
      </c>
      <c r="J585" s="19" t="s">
        <v>502</v>
      </c>
      <c r="K585" s="19" t="s">
        <v>1154</v>
      </c>
      <c r="L585" s="19" t="s">
        <v>1443</v>
      </c>
      <c r="M585" s="19" t="s">
        <v>1444</v>
      </c>
      <c r="CF585" s="15"/>
    </row>
    <row r="586" spans="1:84" x14ac:dyDescent="0.4">
      <c r="A586" s="141" t="s">
        <v>779</v>
      </c>
      <c r="B586" s="139" t="s">
        <v>1676</v>
      </c>
      <c r="C586" s="139" t="s">
        <v>1134</v>
      </c>
      <c r="D586" s="139">
        <v>1</v>
      </c>
      <c r="E586" s="139">
        <v>70</v>
      </c>
      <c r="F586" s="139">
        <f t="shared" si="9"/>
        <v>8</v>
      </c>
      <c r="G586" s="19" t="s">
        <v>1331</v>
      </c>
      <c r="H586" s="19" t="s">
        <v>497</v>
      </c>
      <c r="I586" s="19" t="s">
        <v>1332</v>
      </c>
      <c r="J586" s="19" t="s">
        <v>1136</v>
      </c>
      <c r="K586" s="19" t="s">
        <v>498</v>
      </c>
      <c r="L586" s="19" t="s">
        <v>1154</v>
      </c>
      <c r="M586" s="19" t="s">
        <v>1445</v>
      </c>
      <c r="N586" s="19" t="s">
        <v>1446</v>
      </c>
      <c r="CF586" s="15"/>
    </row>
    <row r="587" spans="1:84" x14ac:dyDescent="0.4">
      <c r="A587" s="206" t="s">
        <v>779</v>
      </c>
      <c r="B587" s="204" t="s">
        <v>1677</v>
      </c>
      <c r="C587" s="204" t="s">
        <v>1134</v>
      </c>
      <c r="D587" s="204">
        <v>2</v>
      </c>
      <c r="E587" s="139">
        <v>70</v>
      </c>
      <c r="F587" s="139">
        <f t="shared" si="9"/>
        <v>7</v>
      </c>
      <c r="G587" s="19" t="s">
        <v>500</v>
      </c>
      <c r="H587" s="19" t="s">
        <v>501</v>
      </c>
      <c r="I587" s="19" t="s">
        <v>502</v>
      </c>
      <c r="J587" s="19" t="s">
        <v>503</v>
      </c>
      <c r="K587" s="19" t="s">
        <v>504</v>
      </c>
      <c r="L587" s="19" t="s">
        <v>505</v>
      </c>
      <c r="M587" s="19" t="s">
        <v>506</v>
      </c>
      <c r="CF587" s="15"/>
    </row>
    <row r="588" spans="1:84" x14ac:dyDescent="0.4">
      <c r="A588" s="206"/>
      <c r="B588" s="204"/>
      <c r="C588" s="204"/>
      <c r="D588" s="204"/>
      <c r="E588" s="139">
        <v>77</v>
      </c>
      <c r="F588" s="139">
        <f t="shared" si="9"/>
        <v>4</v>
      </c>
      <c r="G588" s="19">
        <v>57580</v>
      </c>
      <c r="H588" s="19">
        <v>57590</v>
      </c>
      <c r="I588" s="19">
        <v>57650</v>
      </c>
      <c r="J588" s="19">
        <v>57690</v>
      </c>
      <c r="CF588" s="15"/>
    </row>
    <row r="589" spans="1:84" x14ac:dyDescent="0.4">
      <c r="A589" s="141" t="s">
        <v>779</v>
      </c>
      <c r="B589" s="139" t="s">
        <v>1678</v>
      </c>
      <c r="C589" s="139" t="s">
        <v>1134</v>
      </c>
      <c r="D589" s="139">
        <v>1</v>
      </c>
      <c r="E589" s="139">
        <v>70</v>
      </c>
      <c r="F589" s="139">
        <f t="shared" si="9"/>
        <v>6</v>
      </c>
      <c r="G589" s="19" t="s">
        <v>1136</v>
      </c>
      <c r="H589" s="19" t="s">
        <v>497</v>
      </c>
      <c r="I589" s="19" t="s">
        <v>1331</v>
      </c>
      <c r="J589" s="19" t="s">
        <v>524</v>
      </c>
      <c r="K589" s="19" t="s">
        <v>499</v>
      </c>
      <c r="L589" s="19" t="s">
        <v>1448</v>
      </c>
      <c r="CF589" s="15"/>
    </row>
    <row r="590" spans="1:84" x14ac:dyDescent="0.4">
      <c r="A590" s="141" t="s">
        <v>779</v>
      </c>
      <c r="B590" s="139" t="s">
        <v>1679</v>
      </c>
      <c r="C590" s="139" t="s">
        <v>1134</v>
      </c>
      <c r="D590" s="139">
        <v>1</v>
      </c>
      <c r="E590" s="139">
        <v>70</v>
      </c>
      <c r="F590" s="139">
        <f t="shared" si="9"/>
        <v>6</v>
      </c>
      <c r="G590" s="19" t="s">
        <v>1326</v>
      </c>
      <c r="H590" s="19" t="s">
        <v>1332</v>
      </c>
      <c r="I590" s="19" t="s">
        <v>1333</v>
      </c>
      <c r="J590" s="19" t="s">
        <v>1154</v>
      </c>
      <c r="K590" s="19" t="s">
        <v>527</v>
      </c>
      <c r="L590" s="19" t="s">
        <v>511</v>
      </c>
      <c r="CF590" s="15"/>
    </row>
    <row r="591" spans="1:84" x14ac:dyDescent="0.4">
      <c r="A591" s="141" t="s">
        <v>779</v>
      </c>
      <c r="B591" s="139" t="s">
        <v>1680</v>
      </c>
      <c r="C591" s="139" t="s">
        <v>1134</v>
      </c>
      <c r="D591" s="139">
        <v>1</v>
      </c>
      <c r="E591" s="139">
        <v>70</v>
      </c>
      <c r="F591" s="139">
        <f t="shared" si="9"/>
        <v>7</v>
      </c>
      <c r="G591" s="19" t="s">
        <v>1154</v>
      </c>
      <c r="H591" s="19" t="s">
        <v>1332</v>
      </c>
      <c r="I591" s="19" t="s">
        <v>1333</v>
      </c>
      <c r="J591" s="19" t="s">
        <v>1331</v>
      </c>
      <c r="K591" s="19" t="s">
        <v>1326</v>
      </c>
      <c r="L591" s="19" t="s">
        <v>1443</v>
      </c>
      <c r="M591" s="19" t="s">
        <v>1445</v>
      </c>
      <c r="CF591" s="15"/>
    </row>
    <row r="592" spans="1:84" x14ac:dyDescent="0.4">
      <c r="A592" s="141" t="s">
        <v>779</v>
      </c>
      <c r="B592" s="139" t="s">
        <v>1681</v>
      </c>
      <c r="C592" s="139" t="s">
        <v>1134</v>
      </c>
      <c r="D592" s="139">
        <v>1</v>
      </c>
      <c r="E592" s="139">
        <v>70</v>
      </c>
      <c r="F592" s="139">
        <f t="shared" si="9"/>
        <v>7</v>
      </c>
      <c r="G592" s="19" t="s">
        <v>1459</v>
      </c>
      <c r="H592" s="19" t="s">
        <v>616</v>
      </c>
      <c r="I592" s="19" t="s">
        <v>1452</v>
      </c>
      <c r="J592" s="19" t="s">
        <v>1453</v>
      </c>
      <c r="K592" s="19" t="s">
        <v>1454</v>
      </c>
      <c r="L592" s="19" t="s">
        <v>1456</v>
      </c>
      <c r="M592" s="19" t="s">
        <v>2363</v>
      </c>
      <c r="CF592" s="15"/>
    </row>
    <row r="593" spans="1:84" x14ac:dyDescent="0.4">
      <c r="A593" s="141" t="s">
        <v>779</v>
      </c>
      <c r="B593" s="139" t="s">
        <v>1682</v>
      </c>
      <c r="C593" s="139" t="s">
        <v>1134</v>
      </c>
      <c r="D593" s="139">
        <v>1</v>
      </c>
      <c r="E593" s="139">
        <v>70</v>
      </c>
      <c r="F593" s="139">
        <f t="shared" si="9"/>
        <v>7</v>
      </c>
      <c r="G593" s="19" t="s">
        <v>1460</v>
      </c>
      <c r="H593" s="19" t="s">
        <v>1452</v>
      </c>
      <c r="I593" s="19" t="s">
        <v>1456</v>
      </c>
      <c r="J593" s="19" t="s">
        <v>1443</v>
      </c>
      <c r="K593" s="19" t="s">
        <v>1445</v>
      </c>
      <c r="L593" s="19" t="s">
        <v>1446</v>
      </c>
      <c r="M593" s="19" t="s">
        <v>1457</v>
      </c>
      <c r="CF593" s="15"/>
    </row>
    <row r="594" spans="1:84" x14ac:dyDescent="0.4">
      <c r="A594" s="141" t="s">
        <v>779</v>
      </c>
      <c r="B594" s="139" t="s">
        <v>1683</v>
      </c>
      <c r="C594" s="139" t="s">
        <v>1134</v>
      </c>
      <c r="D594" s="139">
        <v>1</v>
      </c>
      <c r="E594" s="139">
        <v>70</v>
      </c>
      <c r="F594" s="139">
        <f t="shared" si="9"/>
        <v>8</v>
      </c>
      <c r="G594" s="19" t="s">
        <v>1452</v>
      </c>
      <c r="H594" s="19" t="s">
        <v>1459</v>
      </c>
      <c r="I594" s="19" t="s">
        <v>1460</v>
      </c>
      <c r="J594" s="19" t="s">
        <v>1453</v>
      </c>
      <c r="K594" s="19" t="s">
        <v>1454</v>
      </c>
      <c r="L594" s="19" t="s">
        <v>1456</v>
      </c>
      <c r="M594" s="19" t="s">
        <v>1443</v>
      </c>
      <c r="N594" s="19" t="s">
        <v>1457</v>
      </c>
      <c r="CF594" s="15"/>
    </row>
    <row r="595" spans="1:84" x14ac:dyDescent="0.4">
      <c r="A595" s="206" t="s">
        <v>779</v>
      </c>
      <c r="B595" s="204" t="s">
        <v>1684</v>
      </c>
      <c r="C595" s="204" t="s">
        <v>1134</v>
      </c>
      <c r="D595" s="204">
        <v>2</v>
      </c>
      <c r="E595" s="139">
        <v>70</v>
      </c>
      <c r="F595" s="139">
        <f t="shared" si="9"/>
        <v>4</v>
      </c>
      <c r="G595" s="19" t="s">
        <v>1453</v>
      </c>
      <c r="H595" s="19" t="s">
        <v>1459</v>
      </c>
      <c r="I595" s="19" t="s">
        <v>1452</v>
      </c>
      <c r="J595" s="19" t="s">
        <v>1444</v>
      </c>
      <c r="CF595" s="15"/>
    </row>
    <row r="596" spans="1:84" x14ac:dyDescent="0.4">
      <c r="A596" s="208"/>
      <c r="B596" s="209"/>
      <c r="C596" s="204"/>
      <c r="D596" s="209"/>
      <c r="E596" s="139">
        <v>77</v>
      </c>
      <c r="F596" s="139">
        <f t="shared" si="9"/>
        <v>1</v>
      </c>
      <c r="G596" s="19">
        <v>57440</v>
      </c>
      <c r="CF596" s="15"/>
    </row>
    <row r="597" spans="1:84" x14ac:dyDescent="0.4">
      <c r="A597" s="141" t="s">
        <v>779</v>
      </c>
      <c r="B597" s="139" t="s">
        <v>1685</v>
      </c>
      <c r="C597" s="139" t="s">
        <v>1134</v>
      </c>
      <c r="D597" s="139">
        <v>1</v>
      </c>
      <c r="E597" s="139">
        <v>70</v>
      </c>
      <c r="F597" s="139">
        <f t="shared" si="9"/>
        <v>7</v>
      </c>
      <c r="G597" s="19" t="s">
        <v>1454</v>
      </c>
      <c r="H597" s="19" t="s">
        <v>1463</v>
      </c>
      <c r="I597" s="19" t="s">
        <v>1459</v>
      </c>
      <c r="J597" s="19" t="s">
        <v>1452</v>
      </c>
      <c r="K597" s="19" t="s">
        <v>1464</v>
      </c>
      <c r="L597" s="19" t="s">
        <v>1456</v>
      </c>
      <c r="M597" s="19" t="s">
        <v>1457</v>
      </c>
      <c r="CF597" s="15"/>
    </row>
    <row r="598" spans="1:84" x14ac:dyDescent="0.4">
      <c r="A598" s="141" t="s">
        <v>779</v>
      </c>
      <c r="B598" s="139" t="s">
        <v>1686</v>
      </c>
      <c r="C598" s="139" t="s">
        <v>1134</v>
      </c>
      <c r="D598" s="139">
        <v>1</v>
      </c>
      <c r="E598" s="139">
        <v>70</v>
      </c>
      <c r="F598" s="139">
        <f t="shared" si="9"/>
        <v>5</v>
      </c>
      <c r="G598" s="19">
        <v>81</v>
      </c>
      <c r="H598" s="19">
        <v>59</v>
      </c>
      <c r="I598" s="19">
        <v>60</v>
      </c>
      <c r="J598" s="19">
        <v>68</v>
      </c>
      <c r="K598" s="19">
        <v>80</v>
      </c>
      <c r="N598" s="14"/>
      <c r="O598" s="14"/>
      <c r="P598" s="14"/>
      <c r="Q598" s="14"/>
      <c r="R598" s="14"/>
      <c r="S598" s="14"/>
      <c r="CF598" s="15"/>
    </row>
    <row r="599" spans="1:84" x14ac:dyDescent="0.4">
      <c r="A599" s="141" t="s">
        <v>779</v>
      </c>
      <c r="B599" s="139" t="s">
        <v>1687</v>
      </c>
      <c r="C599" s="139" t="s">
        <v>1134</v>
      </c>
      <c r="D599" s="139">
        <v>1</v>
      </c>
      <c r="E599" s="139">
        <v>70</v>
      </c>
      <c r="F599" s="139">
        <f t="shared" si="9"/>
        <v>6</v>
      </c>
      <c r="G599" s="19" t="s">
        <v>1456</v>
      </c>
      <c r="H599" s="19" t="s">
        <v>1459</v>
      </c>
      <c r="I599" s="19" t="s">
        <v>1460</v>
      </c>
      <c r="J599" s="19" t="s">
        <v>1452</v>
      </c>
      <c r="K599" s="19" t="s">
        <v>1454</v>
      </c>
      <c r="L599" s="19" t="s">
        <v>1457</v>
      </c>
      <c r="CF599" s="15"/>
    </row>
    <row r="600" spans="1:84" x14ac:dyDescent="0.4">
      <c r="A600" s="141" t="s">
        <v>779</v>
      </c>
      <c r="B600" s="139" t="s">
        <v>1688</v>
      </c>
      <c r="C600" s="139" t="s">
        <v>1134</v>
      </c>
      <c r="D600" s="139">
        <v>1</v>
      </c>
      <c r="E600" s="139">
        <v>70</v>
      </c>
      <c r="F600" s="139">
        <f t="shared" si="9"/>
        <v>6</v>
      </c>
      <c r="G600" s="19" t="s">
        <v>1443</v>
      </c>
      <c r="H600" s="19" t="s">
        <v>1333</v>
      </c>
      <c r="I600" s="19" t="s">
        <v>1154</v>
      </c>
      <c r="J600" s="19" t="s">
        <v>1460</v>
      </c>
      <c r="K600" s="19" t="s">
        <v>1452</v>
      </c>
      <c r="L600" s="19" t="s">
        <v>1445</v>
      </c>
      <c r="CF600" s="15"/>
    </row>
    <row r="601" spans="1:84" x14ac:dyDescent="0.4">
      <c r="A601" s="141" t="s">
        <v>779</v>
      </c>
      <c r="B601" s="139" t="s">
        <v>1689</v>
      </c>
      <c r="C601" s="139" t="s">
        <v>1134</v>
      </c>
      <c r="D601" s="139">
        <v>1</v>
      </c>
      <c r="E601" s="139">
        <v>70</v>
      </c>
      <c r="F601" s="139">
        <f t="shared" si="9"/>
        <v>6</v>
      </c>
      <c r="G601" s="19" t="s">
        <v>1445</v>
      </c>
      <c r="H601" s="19" t="s">
        <v>1331</v>
      </c>
      <c r="I601" s="19" t="s">
        <v>1154</v>
      </c>
      <c r="J601" s="19" t="s">
        <v>1460</v>
      </c>
      <c r="K601" s="19" t="s">
        <v>1443</v>
      </c>
      <c r="L601" s="19" t="s">
        <v>1446</v>
      </c>
      <c r="CF601" s="15"/>
    </row>
    <row r="602" spans="1:84" x14ac:dyDescent="0.4">
      <c r="A602" s="141" t="s">
        <v>779</v>
      </c>
      <c r="B602" s="139" t="s">
        <v>1690</v>
      </c>
      <c r="C602" s="139" t="s">
        <v>1134</v>
      </c>
      <c r="D602" s="139">
        <v>1</v>
      </c>
      <c r="E602" s="139">
        <v>70</v>
      </c>
      <c r="F602" s="139">
        <f t="shared" si="9"/>
        <v>5</v>
      </c>
      <c r="G602" s="19" t="s">
        <v>1446</v>
      </c>
      <c r="H602" s="19" t="s">
        <v>1331</v>
      </c>
      <c r="I602" s="19" t="s">
        <v>1460</v>
      </c>
      <c r="J602" s="19" t="s">
        <v>1445</v>
      </c>
      <c r="K602" s="19" t="s">
        <v>1457</v>
      </c>
      <c r="CF602" s="15"/>
    </row>
    <row r="603" spans="1:84" x14ac:dyDescent="0.4">
      <c r="A603" s="141" t="s">
        <v>779</v>
      </c>
      <c r="B603" s="139" t="s">
        <v>1691</v>
      </c>
      <c r="C603" s="139" t="s">
        <v>1134</v>
      </c>
      <c r="D603" s="139">
        <v>1</v>
      </c>
      <c r="E603" s="139">
        <v>70</v>
      </c>
      <c r="F603" s="139">
        <f t="shared" si="9"/>
        <v>6</v>
      </c>
      <c r="G603" s="19" t="s">
        <v>1457</v>
      </c>
      <c r="H603" s="19" t="s">
        <v>1460</v>
      </c>
      <c r="I603" s="19" t="s">
        <v>1452</v>
      </c>
      <c r="J603" s="19" t="s">
        <v>1454</v>
      </c>
      <c r="K603" s="19" t="s">
        <v>1456</v>
      </c>
      <c r="L603" s="19" t="s">
        <v>1446</v>
      </c>
      <c r="CF603" s="15"/>
    </row>
    <row r="604" spans="1:84" x14ac:dyDescent="0.4">
      <c r="A604" s="206" t="s">
        <v>779</v>
      </c>
      <c r="B604" s="204" t="s">
        <v>1692</v>
      </c>
      <c r="C604" s="204" t="s">
        <v>1134</v>
      </c>
      <c r="D604" s="204">
        <v>2</v>
      </c>
      <c r="E604" s="139">
        <v>70</v>
      </c>
      <c r="F604" s="139">
        <f t="shared" si="9"/>
        <v>4</v>
      </c>
      <c r="G604" s="19" t="s">
        <v>1444</v>
      </c>
      <c r="H604" s="19" t="s">
        <v>1333</v>
      </c>
      <c r="I604" s="19" t="s">
        <v>502</v>
      </c>
      <c r="J604" s="19" t="s">
        <v>1453</v>
      </c>
      <c r="CF604" s="15"/>
    </row>
    <row r="605" spans="1:84" x14ac:dyDescent="0.4">
      <c r="A605" s="206"/>
      <c r="B605" s="204"/>
      <c r="C605" s="204"/>
      <c r="D605" s="204"/>
      <c r="E605" s="139">
        <v>77</v>
      </c>
      <c r="F605" s="139">
        <f t="shared" si="9"/>
        <v>4</v>
      </c>
      <c r="G605" s="19">
        <v>57440</v>
      </c>
      <c r="H605" s="19">
        <v>57660</v>
      </c>
      <c r="I605" s="19">
        <v>57670</v>
      </c>
      <c r="J605" s="19">
        <v>57690</v>
      </c>
      <c r="CF605" s="15"/>
    </row>
    <row r="606" spans="1:84" x14ac:dyDescent="0.4">
      <c r="A606" s="141" t="s">
        <v>779</v>
      </c>
      <c r="B606" s="139" t="s">
        <v>2362</v>
      </c>
      <c r="C606" s="139" t="s">
        <v>1134</v>
      </c>
      <c r="D606" s="139">
        <v>1</v>
      </c>
      <c r="E606" s="139">
        <v>70</v>
      </c>
      <c r="F606" s="139">
        <f t="shared" si="9"/>
        <v>4</v>
      </c>
      <c r="G606" s="19" t="s">
        <v>2363</v>
      </c>
      <c r="H606" s="19" t="s">
        <v>616</v>
      </c>
      <c r="I606" s="19" t="s">
        <v>2364</v>
      </c>
      <c r="J606" s="19" t="s">
        <v>1459</v>
      </c>
      <c r="CF606" s="15"/>
    </row>
    <row r="607" spans="1:84" x14ac:dyDescent="0.4">
      <c r="A607" s="205">
        <v>43100</v>
      </c>
      <c r="B607" s="204" t="s">
        <v>1200</v>
      </c>
      <c r="C607" s="204" t="s">
        <v>697</v>
      </c>
      <c r="D607" s="204">
        <v>2</v>
      </c>
      <c r="E607" s="139">
        <v>70</v>
      </c>
      <c r="F607" s="139">
        <f t="shared" si="9"/>
        <v>9</v>
      </c>
      <c r="G607" s="19" t="s">
        <v>500</v>
      </c>
      <c r="H607" s="19" t="s">
        <v>501</v>
      </c>
      <c r="I607" s="19" t="s">
        <v>507</v>
      </c>
      <c r="J607" s="19" t="s">
        <v>502</v>
      </c>
      <c r="K607" s="19" t="s">
        <v>503</v>
      </c>
      <c r="L607" s="19" t="s">
        <v>504</v>
      </c>
      <c r="M607" s="14">
        <v>18</v>
      </c>
      <c r="N607" s="19" t="s">
        <v>505</v>
      </c>
      <c r="O607" s="19" t="s">
        <v>506</v>
      </c>
      <c r="CF607" s="15"/>
    </row>
    <row r="608" spans="1:84" x14ac:dyDescent="0.4">
      <c r="A608" s="206"/>
      <c r="B608" s="204"/>
      <c r="C608" s="204"/>
      <c r="D608" s="204"/>
      <c r="E608" s="139">
        <v>77</v>
      </c>
      <c r="F608" s="139">
        <f t="shared" si="9"/>
        <v>4</v>
      </c>
      <c r="G608" s="19">
        <v>57580</v>
      </c>
      <c r="H608" s="19">
        <v>57590</v>
      </c>
      <c r="I608" s="19">
        <v>57650</v>
      </c>
      <c r="J608" s="19">
        <v>57690</v>
      </c>
      <c r="L608" s="14"/>
      <c r="CF608" s="15"/>
    </row>
    <row r="609" spans="1:84" x14ac:dyDescent="0.4">
      <c r="A609" s="205">
        <v>43100</v>
      </c>
      <c r="B609" s="204" t="s">
        <v>1207</v>
      </c>
      <c r="C609" s="204" t="s">
        <v>697</v>
      </c>
      <c r="D609" s="204">
        <v>2</v>
      </c>
      <c r="E609" s="139">
        <v>70</v>
      </c>
      <c r="F609" s="139">
        <f t="shared" si="9"/>
        <v>9</v>
      </c>
      <c r="G609" s="19" t="s">
        <v>500</v>
      </c>
      <c r="H609" s="19" t="s">
        <v>503</v>
      </c>
      <c r="I609" s="19" t="s">
        <v>501</v>
      </c>
      <c r="J609" s="19" t="s">
        <v>502</v>
      </c>
      <c r="K609" s="19" t="s">
        <v>504</v>
      </c>
      <c r="L609" s="19" t="s">
        <v>508</v>
      </c>
      <c r="M609" s="19" t="s">
        <v>505</v>
      </c>
      <c r="N609" s="19" t="s">
        <v>506</v>
      </c>
      <c r="O609" s="19">
        <v>27</v>
      </c>
      <c r="CF609" s="15"/>
    </row>
    <row r="610" spans="1:84" x14ac:dyDescent="0.4">
      <c r="A610" s="206"/>
      <c r="B610" s="204"/>
      <c r="C610" s="204"/>
      <c r="D610" s="204"/>
      <c r="E610" s="139">
        <v>77</v>
      </c>
      <c r="F610" s="139">
        <f t="shared" si="9"/>
        <v>4</v>
      </c>
      <c r="G610" s="19">
        <v>57580</v>
      </c>
      <c r="H610" s="19">
        <v>57590</v>
      </c>
      <c r="I610" s="19">
        <v>57650</v>
      </c>
      <c r="J610" s="19">
        <v>57690</v>
      </c>
      <c r="O610" s="14"/>
      <c r="CF610" s="15"/>
    </row>
    <row r="611" spans="1:84" x14ac:dyDescent="0.4">
      <c r="A611" s="205">
        <v>43100</v>
      </c>
      <c r="B611" s="204" t="s">
        <v>1208</v>
      </c>
      <c r="C611" s="204" t="s">
        <v>697</v>
      </c>
      <c r="D611" s="204">
        <v>2</v>
      </c>
      <c r="E611" s="139">
        <v>70</v>
      </c>
      <c r="F611" s="139">
        <f t="shared" si="9"/>
        <v>10</v>
      </c>
      <c r="G611" s="19" t="s">
        <v>500</v>
      </c>
      <c r="H611" s="19" t="s">
        <v>505</v>
      </c>
      <c r="I611" s="53" t="s">
        <v>501</v>
      </c>
      <c r="J611" s="14">
        <v>13</v>
      </c>
      <c r="K611" s="19" t="s">
        <v>502</v>
      </c>
      <c r="L611" s="53" t="s">
        <v>503</v>
      </c>
      <c r="M611" s="53" t="s">
        <v>504</v>
      </c>
      <c r="N611" s="53">
        <v>24</v>
      </c>
      <c r="O611" s="53" t="s">
        <v>506</v>
      </c>
      <c r="P611" s="19" t="s">
        <v>530</v>
      </c>
      <c r="Q611" s="14"/>
      <c r="CF611" s="15"/>
    </row>
    <row r="612" spans="1:84" x14ac:dyDescent="0.4">
      <c r="A612" s="206"/>
      <c r="B612" s="204"/>
      <c r="C612" s="204"/>
      <c r="D612" s="204"/>
      <c r="E612" s="139">
        <v>77</v>
      </c>
      <c r="F612" s="139">
        <f t="shared" si="9"/>
        <v>4</v>
      </c>
      <c r="G612" s="19">
        <v>57580</v>
      </c>
      <c r="H612" s="19">
        <v>57590</v>
      </c>
      <c r="I612" s="19">
        <v>57650</v>
      </c>
      <c r="J612" s="19">
        <v>57690</v>
      </c>
      <c r="K612" s="53"/>
      <c r="L612" s="53"/>
      <c r="M612" s="53"/>
      <c r="N612" s="53"/>
      <c r="P612" s="14"/>
      <c r="CF612" s="15"/>
    </row>
    <row r="613" spans="1:84" x14ac:dyDescent="0.4">
      <c r="A613" s="205">
        <v>43100</v>
      </c>
      <c r="B613" s="204" t="s">
        <v>1209</v>
      </c>
      <c r="C613" s="204" t="s">
        <v>697</v>
      </c>
      <c r="D613" s="204">
        <v>2</v>
      </c>
      <c r="E613" s="139">
        <v>70</v>
      </c>
      <c r="F613" s="139">
        <f t="shared" si="9"/>
        <v>10</v>
      </c>
      <c r="G613" s="19" t="s">
        <v>500</v>
      </c>
      <c r="H613" s="19" t="s">
        <v>506</v>
      </c>
      <c r="I613" s="53" t="s">
        <v>501</v>
      </c>
      <c r="J613" s="19" t="s">
        <v>502</v>
      </c>
      <c r="K613" s="53" t="s">
        <v>503</v>
      </c>
      <c r="L613" s="53" t="s">
        <v>504</v>
      </c>
      <c r="M613" s="53">
        <v>25</v>
      </c>
      <c r="N613" s="53">
        <v>27</v>
      </c>
      <c r="O613" s="19" t="s">
        <v>530</v>
      </c>
      <c r="P613" s="19" t="s">
        <v>516</v>
      </c>
      <c r="CF613" s="15"/>
    </row>
    <row r="614" spans="1:84" x14ac:dyDescent="0.4">
      <c r="A614" s="206"/>
      <c r="B614" s="204"/>
      <c r="C614" s="204"/>
      <c r="D614" s="204"/>
      <c r="E614" s="139">
        <v>77</v>
      </c>
      <c r="F614" s="139">
        <f t="shared" si="9"/>
        <v>4</v>
      </c>
      <c r="G614" s="19">
        <v>57580</v>
      </c>
      <c r="H614" s="19">
        <v>57590</v>
      </c>
      <c r="I614" s="19">
        <v>57650</v>
      </c>
      <c r="J614" s="19">
        <v>57690</v>
      </c>
      <c r="K614" s="53"/>
      <c r="L614" s="53"/>
      <c r="M614" s="53"/>
      <c r="P614" s="14"/>
      <c r="CF614" s="15"/>
    </row>
    <row r="615" spans="1:84" x14ac:dyDescent="0.4">
      <c r="A615" s="205">
        <v>43100</v>
      </c>
      <c r="B615" s="204" t="s">
        <v>1210</v>
      </c>
      <c r="C615" s="204" t="s">
        <v>697</v>
      </c>
      <c r="D615" s="204">
        <v>2</v>
      </c>
      <c r="E615" s="139">
        <v>70</v>
      </c>
      <c r="F615" s="139">
        <f t="shared" si="9"/>
        <v>9</v>
      </c>
      <c r="G615" s="19" t="s">
        <v>501</v>
      </c>
      <c r="H615" s="19" t="s">
        <v>503</v>
      </c>
      <c r="I615" s="19" t="s">
        <v>500</v>
      </c>
      <c r="J615" s="19" t="s">
        <v>507</v>
      </c>
      <c r="K615" s="53" t="s">
        <v>504</v>
      </c>
      <c r="L615" s="53" t="s">
        <v>508</v>
      </c>
      <c r="M615" s="53" t="s">
        <v>505</v>
      </c>
      <c r="N615" s="53" t="s">
        <v>506</v>
      </c>
      <c r="O615" s="53">
        <v>27</v>
      </c>
      <c r="CF615" s="15"/>
    </row>
    <row r="616" spans="1:84" x14ac:dyDescent="0.4">
      <c r="A616" s="206"/>
      <c r="B616" s="204"/>
      <c r="C616" s="204"/>
      <c r="D616" s="204"/>
      <c r="E616" s="139">
        <v>77</v>
      </c>
      <c r="F616" s="139">
        <f t="shared" si="9"/>
        <v>2</v>
      </c>
      <c r="G616" s="14">
        <v>55080</v>
      </c>
      <c r="H616" s="19">
        <v>57580</v>
      </c>
      <c r="K616" s="53"/>
      <c r="L616" s="53"/>
      <c r="M616" s="53"/>
      <c r="N616" s="53"/>
      <c r="O616" s="53"/>
      <c r="CF616" s="15"/>
    </row>
    <row r="617" spans="1:84" x14ac:dyDescent="0.4">
      <c r="A617" s="205">
        <v>43100</v>
      </c>
      <c r="B617" s="204" t="s">
        <v>1211</v>
      </c>
      <c r="C617" s="204" t="s">
        <v>697</v>
      </c>
      <c r="D617" s="204">
        <v>2</v>
      </c>
      <c r="E617" s="139">
        <v>70</v>
      </c>
      <c r="F617" s="139">
        <f t="shared" si="9"/>
        <v>9</v>
      </c>
      <c r="G617" s="19" t="s">
        <v>501</v>
      </c>
      <c r="H617" s="19" t="s">
        <v>508</v>
      </c>
      <c r="I617" s="19" t="s">
        <v>500</v>
      </c>
      <c r="J617" s="53" t="s">
        <v>507</v>
      </c>
      <c r="K617" s="53" t="s">
        <v>503</v>
      </c>
      <c r="L617" s="53" t="s">
        <v>504</v>
      </c>
      <c r="M617" s="53">
        <v>19</v>
      </c>
      <c r="N617" s="53">
        <v>28</v>
      </c>
      <c r="O617" s="53">
        <v>29</v>
      </c>
      <c r="CF617" s="15"/>
    </row>
    <row r="618" spans="1:84" x14ac:dyDescent="0.4">
      <c r="A618" s="206"/>
      <c r="B618" s="204"/>
      <c r="C618" s="204"/>
      <c r="D618" s="204"/>
      <c r="E618" s="139">
        <v>77</v>
      </c>
      <c r="F618" s="139">
        <f t="shared" si="9"/>
        <v>3</v>
      </c>
      <c r="G618" s="19">
        <v>42190</v>
      </c>
      <c r="H618" s="14">
        <v>55080</v>
      </c>
      <c r="I618" s="19">
        <v>57580</v>
      </c>
      <c r="J618" s="53"/>
      <c r="K618" s="53"/>
      <c r="L618" s="53"/>
      <c r="M618" s="53"/>
      <c r="N618" s="53"/>
      <c r="O618" s="53"/>
      <c r="CF618" s="15"/>
    </row>
    <row r="619" spans="1:84" x14ac:dyDescent="0.4">
      <c r="A619" s="140">
        <v>43100</v>
      </c>
      <c r="B619" s="139" t="s">
        <v>1212</v>
      </c>
      <c r="C619" s="139" t="s">
        <v>697</v>
      </c>
      <c r="D619" s="139">
        <v>1</v>
      </c>
      <c r="E619" s="139">
        <v>70</v>
      </c>
      <c r="F619" s="139">
        <f t="shared" si="9"/>
        <v>11</v>
      </c>
      <c r="G619" s="19" t="s">
        <v>503</v>
      </c>
      <c r="H619" s="19" t="s">
        <v>504</v>
      </c>
      <c r="I619" s="53" t="s">
        <v>500</v>
      </c>
      <c r="J619" s="53" t="s">
        <v>501</v>
      </c>
      <c r="K619" s="53">
        <v>18</v>
      </c>
      <c r="L619" s="53">
        <v>25</v>
      </c>
      <c r="M619" s="53" t="s">
        <v>506</v>
      </c>
      <c r="N619" s="53" t="s">
        <v>514</v>
      </c>
      <c r="O619" s="53" t="s">
        <v>515</v>
      </c>
      <c r="P619" s="53" t="s">
        <v>509</v>
      </c>
      <c r="Q619" s="53" t="s">
        <v>516</v>
      </c>
      <c r="CF619" s="15"/>
    </row>
    <row r="620" spans="1:84" x14ac:dyDescent="0.4">
      <c r="A620" s="205">
        <v>43100</v>
      </c>
      <c r="B620" s="204" t="s">
        <v>1213</v>
      </c>
      <c r="C620" s="204" t="s">
        <v>697</v>
      </c>
      <c r="D620" s="204">
        <v>2</v>
      </c>
      <c r="E620" s="139">
        <v>70</v>
      </c>
      <c r="F620" s="139">
        <f t="shared" si="9"/>
        <v>11</v>
      </c>
      <c r="G620" s="19" t="s">
        <v>503</v>
      </c>
      <c r="H620" s="19" t="s">
        <v>508</v>
      </c>
      <c r="I620" s="19" t="s">
        <v>500</v>
      </c>
      <c r="J620" s="53" t="s">
        <v>501</v>
      </c>
      <c r="K620" s="53" t="s">
        <v>507</v>
      </c>
      <c r="L620" s="53" t="s">
        <v>504</v>
      </c>
      <c r="M620" s="19" t="s">
        <v>505</v>
      </c>
      <c r="N620" s="19" t="s">
        <v>506</v>
      </c>
      <c r="O620" s="19" t="s">
        <v>514</v>
      </c>
      <c r="P620" s="53" t="s">
        <v>515</v>
      </c>
      <c r="Q620" s="53" t="s">
        <v>509</v>
      </c>
      <c r="CF620" s="15"/>
    </row>
    <row r="621" spans="1:84" x14ac:dyDescent="0.4">
      <c r="A621" s="206"/>
      <c r="B621" s="204"/>
      <c r="C621" s="204"/>
      <c r="D621" s="204"/>
      <c r="E621" s="139">
        <v>77</v>
      </c>
      <c r="F621" s="139">
        <f t="shared" si="9"/>
        <v>1</v>
      </c>
      <c r="G621" s="19">
        <v>55080</v>
      </c>
      <c r="J621" s="53"/>
      <c r="K621" s="53"/>
      <c r="L621" s="53"/>
      <c r="P621" s="53"/>
      <c r="Q621" s="53"/>
      <c r="CF621" s="15"/>
    </row>
    <row r="622" spans="1:84" x14ac:dyDescent="0.4">
      <c r="A622" s="140">
        <v>43100</v>
      </c>
      <c r="B622" s="139" t="s">
        <v>1214</v>
      </c>
      <c r="C622" s="139" t="s">
        <v>697</v>
      </c>
      <c r="D622" s="139">
        <v>1</v>
      </c>
      <c r="E622" s="139">
        <v>70</v>
      </c>
      <c r="F622" s="139">
        <f t="shared" si="9"/>
        <v>10</v>
      </c>
      <c r="G622" s="19" t="s">
        <v>503</v>
      </c>
      <c r="H622" s="19" t="s">
        <v>506</v>
      </c>
      <c r="I622" s="53" t="s">
        <v>500</v>
      </c>
      <c r="J622" s="53">
        <v>6</v>
      </c>
      <c r="K622" s="53" t="s">
        <v>504</v>
      </c>
      <c r="L622" s="19" t="s">
        <v>508</v>
      </c>
      <c r="M622" s="53" t="s">
        <v>505</v>
      </c>
      <c r="N622" s="53" t="s">
        <v>514</v>
      </c>
      <c r="O622" s="53" t="s">
        <v>530</v>
      </c>
      <c r="P622" s="53" t="s">
        <v>516</v>
      </c>
      <c r="CF622" s="15"/>
    </row>
    <row r="623" spans="1:84" x14ac:dyDescent="0.4">
      <c r="A623" s="205">
        <v>43100</v>
      </c>
      <c r="B623" s="204" t="s">
        <v>1215</v>
      </c>
      <c r="C623" s="204" t="s">
        <v>697</v>
      </c>
      <c r="D623" s="204">
        <v>2</v>
      </c>
      <c r="E623" s="139">
        <v>70</v>
      </c>
      <c r="F623" s="139">
        <f t="shared" si="9"/>
        <v>11</v>
      </c>
      <c r="G623" s="19" t="s">
        <v>504</v>
      </c>
      <c r="H623" s="19" t="s">
        <v>508</v>
      </c>
      <c r="I623" s="19" t="s">
        <v>500</v>
      </c>
      <c r="J623" s="19" t="s">
        <v>501</v>
      </c>
      <c r="K623" s="19" t="s">
        <v>507</v>
      </c>
      <c r="L623" s="19" t="s">
        <v>503</v>
      </c>
      <c r="M623" s="19" t="s">
        <v>506</v>
      </c>
      <c r="N623" s="19" t="s">
        <v>514</v>
      </c>
      <c r="O623" s="19" t="s">
        <v>515</v>
      </c>
      <c r="P623" s="19" t="s">
        <v>509</v>
      </c>
      <c r="Q623" s="19" t="s">
        <v>516</v>
      </c>
      <c r="CF623" s="15"/>
    </row>
    <row r="624" spans="1:84" x14ac:dyDescent="0.4">
      <c r="A624" s="206"/>
      <c r="B624" s="204"/>
      <c r="C624" s="204"/>
      <c r="D624" s="204"/>
      <c r="E624" s="139">
        <v>77</v>
      </c>
      <c r="F624" s="139">
        <f t="shared" si="9"/>
        <v>1</v>
      </c>
      <c r="G624" s="19">
        <v>55080</v>
      </c>
      <c r="CF624" s="15"/>
    </row>
    <row r="625" spans="1:84" x14ac:dyDescent="0.4">
      <c r="A625" s="140">
        <v>43100</v>
      </c>
      <c r="B625" s="139" t="s">
        <v>1216</v>
      </c>
      <c r="C625" s="139" t="s">
        <v>697</v>
      </c>
      <c r="D625" s="139">
        <v>1</v>
      </c>
      <c r="E625" s="139">
        <v>70</v>
      </c>
      <c r="F625" s="139">
        <f t="shared" si="9"/>
        <v>12</v>
      </c>
      <c r="G625" s="19" t="s">
        <v>504</v>
      </c>
      <c r="H625" s="19" t="s">
        <v>506</v>
      </c>
      <c r="I625" s="19" t="s">
        <v>500</v>
      </c>
      <c r="J625" s="19" t="s">
        <v>501</v>
      </c>
      <c r="K625" s="19" t="s">
        <v>503</v>
      </c>
      <c r="L625" s="19" t="s">
        <v>508</v>
      </c>
      <c r="M625" s="19" t="s">
        <v>505</v>
      </c>
      <c r="N625" s="19" t="s">
        <v>514</v>
      </c>
      <c r="O625" s="19" t="s">
        <v>515</v>
      </c>
      <c r="P625" s="19" t="s">
        <v>509</v>
      </c>
      <c r="Q625" s="19" t="s">
        <v>530</v>
      </c>
      <c r="R625" s="19" t="s">
        <v>516</v>
      </c>
      <c r="CF625" s="15"/>
    </row>
    <row r="626" spans="1:84" x14ac:dyDescent="0.4">
      <c r="A626" s="140">
        <v>43100</v>
      </c>
      <c r="B626" s="139" t="s">
        <v>1217</v>
      </c>
      <c r="C626" s="139" t="s">
        <v>697</v>
      </c>
      <c r="D626" s="139">
        <v>1</v>
      </c>
      <c r="E626" s="139">
        <v>70</v>
      </c>
      <c r="F626" s="139">
        <f t="shared" si="9"/>
        <v>13</v>
      </c>
      <c r="G626" s="19" t="s">
        <v>504</v>
      </c>
      <c r="H626" s="19" t="s">
        <v>514</v>
      </c>
      <c r="I626" s="19" t="s">
        <v>500</v>
      </c>
      <c r="J626" s="19" t="s">
        <v>501</v>
      </c>
      <c r="K626" s="19" t="s">
        <v>503</v>
      </c>
      <c r="L626" s="19" t="s">
        <v>508</v>
      </c>
      <c r="M626" s="19" t="s">
        <v>506</v>
      </c>
      <c r="N626" s="19" t="s">
        <v>515</v>
      </c>
      <c r="O626" s="19" t="s">
        <v>509</v>
      </c>
      <c r="P626" s="19" t="s">
        <v>530</v>
      </c>
      <c r="Q626" s="19" t="s">
        <v>516</v>
      </c>
      <c r="R626" s="19" t="s">
        <v>518</v>
      </c>
      <c r="S626" s="19" t="s">
        <v>561</v>
      </c>
      <c r="CF626" s="15"/>
    </row>
    <row r="627" spans="1:84" x14ac:dyDescent="0.4">
      <c r="A627" s="140">
        <v>43100</v>
      </c>
      <c r="B627" s="139" t="s">
        <v>1218</v>
      </c>
      <c r="C627" s="139" t="s">
        <v>697</v>
      </c>
      <c r="D627" s="139">
        <v>1</v>
      </c>
      <c r="E627" s="139">
        <v>70</v>
      </c>
      <c r="F627" s="139">
        <f t="shared" si="9"/>
        <v>12</v>
      </c>
      <c r="G627" s="19" t="s">
        <v>504</v>
      </c>
      <c r="H627" s="19" t="s">
        <v>515</v>
      </c>
      <c r="I627" s="19" t="s">
        <v>500</v>
      </c>
      <c r="J627" s="19" t="s">
        <v>501</v>
      </c>
      <c r="K627" s="19" t="s">
        <v>503</v>
      </c>
      <c r="L627" s="19" t="s">
        <v>508</v>
      </c>
      <c r="M627" s="19" t="s">
        <v>506</v>
      </c>
      <c r="N627" s="19" t="s">
        <v>514</v>
      </c>
      <c r="O627" s="19" t="s">
        <v>509</v>
      </c>
      <c r="P627" s="19" t="s">
        <v>516</v>
      </c>
      <c r="Q627" s="19" t="s">
        <v>518</v>
      </c>
      <c r="R627" s="19" t="s">
        <v>540</v>
      </c>
      <c r="CF627" s="15"/>
    </row>
    <row r="628" spans="1:84" x14ac:dyDescent="0.4">
      <c r="A628" s="205">
        <v>43100</v>
      </c>
      <c r="B628" s="204" t="s">
        <v>1219</v>
      </c>
      <c r="C628" s="204" t="s">
        <v>697</v>
      </c>
      <c r="D628" s="204">
        <v>2</v>
      </c>
      <c r="E628" s="139">
        <v>70</v>
      </c>
      <c r="F628" s="139">
        <f t="shared" si="9"/>
        <v>11</v>
      </c>
      <c r="G628" s="19" t="s">
        <v>508</v>
      </c>
      <c r="H628" s="19" t="s">
        <v>515</v>
      </c>
      <c r="I628" s="19" t="s">
        <v>501</v>
      </c>
      <c r="J628" s="19" t="s">
        <v>507</v>
      </c>
      <c r="K628" s="19" t="s">
        <v>503</v>
      </c>
      <c r="L628" s="19" t="s">
        <v>504</v>
      </c>
      <c r="M628" s="19" t="s">
        <v>514</v>
      </c>
      <c r="N628" s="19" t="s">
        <v>509</v>
      </c>
      <c r="O628" s="19" t="s">
        <v>516</v>
      </c>
      <c r="P628" s="19" t="s">
        <v>518</v>
      </c>
      <c r="Q628" s="19" t="s">
        <v>540</v>
      </c>
      <c r="CF628" s="15"/>
    </row>
    <row r="629" spans="1:84" x14ac:dyDescent="0.4">
      <c r="A629" s="206"/>
      <c r="B629" s="204"/>
      <c r="C629" s="204"/>
      <c r="D629" s="204"/>
      <c r="E629" s="139">
        <v>77</v>
      </c>
      <c r="F629" s="139">
        <f t="shared" si="9"/>
        <v>1</v>
      </c>
      <c r="G629" s="19">
        <v>55080</v>
      </c>
      <c r="CF629" s="15"/>
    </row>
    <row r="630" spans="1:84" x14ac:dyDescent="0.4">
      <c r="A630" s="205">
        <v>43100</v>
      </c>
      <c r="B630" s="204" t="s">
        <v>1220</v>
      </c>
      <c r="C630" s="204" t="s">
        <v>697</v>
      </c>
      <c r="D630" s="204">
        <v>2</v>
      </c>
      <c r="E630" s="139">
        <v>70</v>
      </c>
      <c r="F630" s="139">
        <f t="shared" si="9"/>
        <v>10</v>
      </c>
      <c r="G630" s="19" t="s">
        <v>508</v>
      </c>
      <c r="H630" s="19" t="s">
        <v>509</v>
      </c>
      <c r="I630" s="19" t="s">
        <v>501</v>
      </c>
      <c r="J630" s="19" t="s">
        <v>507</v>
      </c>
      <c r="K630" s="19" t="s">
        <v>503</v>
      </c>
      <c r="L630" s="19" t="s">
        <v>504</v>
      </c>
      <c r="M630" s="19" t="s">
        <v>517</v>
      </c>
      <c r="N630" s="19" t="s">
        <v>515</v>
      </c>
      <c r="O630" s="19" t="s">
        <v>518</v>
      </c>
      <c r="P630" s="19" t="s">
        <v>519</v>
      </c>
      <c r="CF630" s="15"/>
    </row>
    <row r="631" spans="1:84" x14ac:dyDescent="0.4">
      <c r="A631" s="205"/>
      <c r="B631" s="204"/>
      <c r="C631" s="204"/>
      <c r="D631" s="204"/>
      <c r="E631" s="139">
        <v>77</v>
      </c>
      <c r="F631" s="139">
        <f t="shared" si="9"/>
        <v>2</v>
      </c>
      <c r="G631" s="19">
        <v>42190</v>
      </c>
      <c r="H631" s="19">
        <v>55080</v>
      </c>
      <c r="CF631" s="15"/>
    </row>
    <row r="632" spans="1:84" x14ac:dyDescent="0.4">
      <c r="A632" s="140">
        <v>43100</v>
      </c>
      <c r="B632" s="139" t="s">
        <v>1221</v>
      </c>
      <c r="C632" s="139" t="s">
        <v>697</v>
      </c>
      <c r="D632" s="139">
        <v>1</v>
      </c>
      <c r="E632" s="139">
        <v>70</v>
      </c>
      <c r="F632" s="139">
        <f t="shared" si="9"/>
        <v>10</v>
      </c>
      <c r="G632" s="19" t="s">
        <v>524</v>
      </c>
      <c r="H632" s="19" t="s">
        <v>499</v>
      </c>
      <c r="I632" s="19" t="s">
        <v>497</v>
      </c>
      <c r="J632" s="19" t="s">
        <v>1136</v>
      </c>
      <c r="K632" s="19" t="s">
        <v>498</v>
      </c>
      <c r="L632" s="19" t="s">
        <v>521</v>
      </c>
      <c r="M632" s="19" t="s">
        <v>522</v>
      </c>
      <c r="N632" s="19" t="s">
        <v>525</v>
      </c>
      <c r="O632" s="19" t="s">
        <v>526</v>
      </c>
      <c r="P632" s="19" t="s">
        <v>1448</v>
      </c>
      <c r="BM632" s="14"/>
      <c r="CF632" s="15"/>
    </row>
    <row r="633" spans="1:84" x14ac:dyDescent="0.4">
      <c r="A633" s="140">
        <v>41060</v>
      </c>
      <c r="B633" s="139" t="s">
        <v>1222</v>
      </c>
      <c r="C633" s="139" t="s">
        <v>697</v>
      </c>
      <c r="D633" s="139">
        <v>1</v>
      </c>
      <c r="E633" s="139">
        <v>70</v>
      </c>
      <c r="F633" s="139">
        <f t="shared" si="9"/>
        <v>7</v>
      </c>
      <c r="G633" s="19" t="s">
        <v>524</v>
      </c>
      <c r="H633" s="19" t="s">
        <v>521</v>
      </c>
      <c r="I633" s="19" t="s">
        <v>499</v>
      </c>
      <c r="J633" s="19" t="s">
        <v>522</v>
      </c>
      <c r="K633" s="19" t="s">
        <v>541</v>
      </c>
      <c r="L633" s="19" t="s">
        <v>542</v>
      </c>
      <c r="M633" s="19" t="s">
        <v>543</v>
      </c>
      <c r="CF633" s="15"/>
    </row>
    <row r="634" spans="1:84" x14ac:dyDescent="0.4">
      <c r="A634" s="140">
        <v>40543</v>
      </c>
      <c r="B634" s="139" t="s">
        <v>1223</v>
      </c>
      <c r="C634" s="139" t="s">
        <v>697</v>
      </c>
      <c r="D634" s="139">
        <v>1</v>
      </c>
      <c r="E634" s="139">
        <v>70</v>
      </c>
      <c r="F634" s="139">
        <f t="shared" si="9"/>
        <v>8</v>
      </c>
      <c r="G634" s="19" t="s">
        <v>524</v>
      </c>
      <c r="H634" s="19" t="s">
        <v>522</v>
      </c>
      <c r="I634" s="19" t="s">
        <v>499</v>
      </c>
      <c r="J634" s="19" t="s">
        <v>521</v>
      </c>
      <c r="K634" s="19" t="s">
        <v>526</v>
      </c>
      <c r="L634" s="19" t="s">
        <v>541</v>
      </c>
      <c r="M634" s="19" t="s">
        <v>544</v>
      </c>
      <c r="N634" s="19" t="s">
        <v>542</v>
      </c>
      <c r="CF634" s="15"/>
    </row>
    <row r="635" spans="1:84" x14ac:dyDescent="0.4">
      <c r="A635" s="140">
        <v>40543</v>
      </c>
      <c r="B635" s="139" t="s">
        <v>1224</v>
      </c>
      <c r="C635" s="139" t="s">
        <v>697</v>
      </c>
      <c r="D635" s="139">
        <v>1</v>
      </c>
      <c r="E635" s="139">
        <v>70</v>
      </c>
      <c r="F635" s="139">
        <f t="shared" si="9"/>
        <v>6</v>
      </c>
      <c r="G635" s="19" t="s">
        <v>524</v>
      </c>
      <c r="H635" s="19" t="s">
        <v>542</v>
      </c>
      <c r="I635" s="19" t="s">
        <v>499</v>
      </c>
      <c r="J635" s="19" t="s">
        <v>521</v>
      </c>
      <c r="K635" s="19" t="s">
        <v>522</v>
      </c>
      <c r="L635" s="19" t="s">
        <v>543</v>
      </c>
      <c r="CF635" s="15"/>
    </row>
    <row r="636" spans="1:84" x14ac:dyDescent="0.4">
      <c r="A636" s="140">
        <v>43100</v>
      </c>
      <c r="B636" s="139" t="s">
        <v>1225</v>
      </c>
      <c r="C636" s="139" t="s">
        <v>697</v>
      </c>
      <c r="D636" s="139">
        <v>1</v>
      </c>
      <c r="E636" s="139">
        <v>70</v>
      </c>
      <c r="F636" s="139">
        <f t="shared" si="9"/>
        <v>11</v>
      </c>
      <c r="G636" s="19" t="s">
        <v>499</v>
      </c>
      <c r="H636" s="19" t="s">
        <v>522</v>
      </c>
      <c r="I636" s="19" t="s">
        <v>497</v>
      </c>
      <c r="J636" s="14">
        <v>10</v>
      </c>
      <c r="K636" s="14">
        <v>11</v>
      </c>
      <c r="L636" s="19" t="s">
        <v>524</v>
      </c>
      <c r="M636" s="19" t="s">
        <v>521</v>
      </c>
      <c r="N636" s="19" t="s">
        <v>525</v>
      </c>
      <c r="O636" s="19" t="s">
        <v>526</v>
      </c>
      <c r="P636" s="19" t="s">
        <v>541</v>
      </c>
      <c r="Q636" s="19" t="s">
        <v>544</v>
      </c>
      <c r="CF636" s="15"/>
    </row>
    <row r="637" spans="1:84" x14ac:dyDescent="0.4">
      <c r="A637" s="140">
        <v>43100</v>
      </c>
      <c r="B637" s="139" t="s">
        <v>1226</v>
      </c>
      <c r="C637" s="139" t="s">
        <v>697</v>
      </c>
      <c r="D637" s="139">
        <v>1</v>
      </c>
      <c r="E637" s="139">
        <v>70</v>
      </c>
      <c r="F637" s="139">
        <f t="shared" si="9"/>
        <v>11</v>
      </c>
      <c r="G637" s="19" t="s">
        <v>499</v>
      </c>
      <c r="H637" s="19" t="s">
        <v>525</v>
      </c>
      <c r="I637" s="19" t="s">
        <v>497</v>
      </c>
      <c r="J637" s="14">
        <v>10</v>
      </c>
      <c r="K637" s="14">
        <v>11</v>
      </c>
      <c r="L637" s="19" t="s">
        <v>524</v>
      </c>
      <c r="M637" s="19" t="s">
        <v>527</v>
      </c>
      <c r="N637" s="19" t="s">
        <v>522</v>
      </c>
      <c r="O637" s="19" t="s">
        <v>528</v>
      </c>
      <c r="P637" s="19" t="s">
        <v>526</v>
      </c>
      <c r="Q637" s="19" t="s">
        <v>545</v>
      </c>
      <c r="CF637" s="15"/>
    </row>
    <row r="638" spans="1:84" x14ac:dyDescent="0.4">
      <c r="A638" s="140">
        <v>43100</v>
      </c>
      <c r="B638" s="139" t="s">
        <v>1227</v>
      </c>
      <c r="C638" s="139" t="s">
        <v>697</v>
      </c>
      <c r="D638" s="139">
        <v>1</v>
      </c>
      <c r="E638" s="139">
        <v>70</v>
      </c>
      <c r="F638" s="139">
        <f t="shared" si="9"/>
        <v>12</v>
      </c>
      <c r="G638" s="19" t="s">
        <v>499</v>
      </c>
      <c r="H638" s="19" t="s">
        <v>526</v>
      </c>
      <c r="I638" s="19" t="s">
        <v>497</v>
      </c>
      <c r="J638" s="14">
        <v>10</v>
      </c>
      <c r="K638" s="14">
        <v>11</v>
      </c>
      <c r="L638" s="19" t="s">
        <v>524</v>
      </c>
      <c r="M638" s="19" t="s">
        <v>522</v>
      </c>
      <c r="N638" s="19" t="s">
        <v>525</v>
      </c>
      <c r="O638" s="19" t="s">
        <v>545</v>
      </c>
      <c r="P638" s="19" t="s">
        <v>541</v>
      </c>
      <c r="Q638" s="19" t="s">
        <v>544</v>
      </c>
      <c r="R638" s="19" t="s">
        <v>568</v>
      </c>
      <c r="CF638" s="15"/>
    </row>
    <row r="639" spans="1:84" x14ac:dyDescent="0.4">
      <c r="A639" s="140">
        <v>43100</v>
      </c>
      <c r="B639" s="139" t="s">
        <v>1228</v>
      </c>
      <c r="C639" s="139" t="s">
        <v>697</v>
      </c>
      <c r="D639" s="139">
        <v>1</v>
      </c>
      <c r="E639" s="139">
        <v>70</v>
      </c>
      <c r="F639" s="139">
        <f t="shared" si="9"/>
        <v>9</v>
      </c>
      <c r="G639" s="19" t="s">
        <v>511</v>
      </c>
      <c r="H639" s="19" t="s">
        <v>512</v>
      </c>
      <c r="I639" s="14">
        <v>12</v>
      </c>
      <c r="J639" s="19" t="s">
        <v>510</v>
      </c>
      <c r="K639" s="19" t="s">
        <v>527</v>
      </c>
      <c r="L639" s="19" t="s">
        <v>505</v>
      </c>
      <c r="M639" s="19" t="s">
        <v>528</v>
      </c>
      <c r="N639" s="19" t="s">
        <v>529</v>
      </c>
      <c r="O639" s="19" t="s">
        <v>530</v>
      </c>
      <c r="BM639" s="14"/>
      <c r="CF639" s="15"/>
    </row>
    <row r="640" spans="1:84" x14ac:dyDescent="0.4">
      <c r="A640" s="140">
        <v>43100</v>
      </c>
      <c r="B640" s="139" t="s">
        <v>1229</v>
      </c>
      <c r="C640" s="139" t="s">
        <v>697</v>
      </c>
      <c r="D640" s="139">
        <v>1</v>
      </c>
      <c r="E640" s="139">
        <v>70</v>
      </c>
      <c r="F640" s="139">
        <f t="shared" si="9"/>
        <v>11</v>
      </c>
      <c r="G640" s="19" t="s">
        <v>511</v>
      </c>
      <c r="H640" s="19" t="s">
        <v>528</v>
      </c>
      <c r="I640" s="14">
        <v>12</v>
      </c>
      <c r="J640" s="19" t="s">
        <v>510</v>
      </c>
      <c r="K640" s="19" t="s">
        <v>527</v>
      </c>
      <c r="L640" s="19" t="s">
        <v>512</v>
      </c>
      <c r="M640" s="19" t="s">
        <v>505</v>
      </c>
      <c r="N640" s="19" t="s">
        <v>525</v>
      </c>
      <c r="O640" s="19" t="s">
        <v>529</v>
      </c>
      <c r="P640" s="19" t="s">
        <v>557</v>
      </c>
      <c r="Q640" s="19" t="s">
        <v>558</v>
      </c>
      <c r="CF640" s="15"/>
    </row>
    <row r="641" spans="1:84" x14ac:dyDescent="0.4">
      <c r="A641" s="140">
        <v>43100</v>
      </c>
      <c r="B641" s="139" t="s">
        <v>1230</v>
      </c>
      <c r="C641" s="139" t="s">
        <v>697</v>
      </c>
      <c r="D641" s="139">
        <v>1</v>
      </c>
      <c r="E641" s="139">
        <v>70</v>
      </c>
      <c r="F641" s="139">
        <f t="shared" si="9"/>
        <v>10</v>
      </c>
      <c r="G641" s="19" t="s">
        <v>511</v>
      </c>
      <c r="H641" s="19" t="s">
        <v>529</v>
      </c>
      <c r="I641" s="14">
        <v>12</v>
      </c>
      <c r="J641" s="19" t="s">
        <v>510</v>
      </c>
      <c r="K641" s="19" t="s">
        <v>527</v>
      </c>
      <c r="L641" s="19" t="s">
        <v>512</v>
      </c>
      <c r="M641" s="19" t="s">
        <v>528</v>
      </c>
      <c r="N641" s="19" t="s">
        <v>530</v>
      </c>
      <c r="O641" s="19" t="s">
        <v>558</v>
      </c>
      <c r="P641" s="19" t="s">
        <v>559</v>
      </c>
      <c r="CF641" s="15"/>
    </row>
    <row r="642" spans="1:84" x14ac:dyDescent="0.4">
      <c r="A642" s="140">
        <v>43100</v>
      </c>
      <c r="B642" s="139" t="s">
        <v>1231</v>
      </c>
      <c r="C642" s="139" t="s">
        <v>697</v>
      </c>
      <c r="D642" s="139">
        <v>1</v>
      </c>
      <c r="E642" s="139">
        <v>70</v>
      </c>
      <c r="F642" s="139">
        <f t="shared" si="9"/>
        <v>11</v>
      </c>
      <c r="G642" s="19" t="s">
        <v>512</v>
      </c>
      <c r="H642" s="19" t="s">
        <v>505</v>
      </c>
      <c r="I642" s="19" t="s">
        <v>500</v>
      </c>
      <c r="J642" s="19" t="s">
        <v>510</v>
      </c>
      <c r="K642" s="14">
        <v>14</v>
      </c>
      <c r="L642" s="19" t="s">
        <v>503</v>
      </c>
      <c r="M642" s="19" t="s">
        <v>511</v>
      </c>
      <c r="N642" s="19" t="s">
        <v>506</v>
      </c>
      <c r="O642" s="19" t="s">
        <v>528</v>
      </c>
      <c r="P642" s="19" t="s">
        <v>529</v>
      </c>
      <c r="Q642" s="19" t="s">
        <v>530</v>
      </c>
      <c r="CF642" s="15"/>
    </row>
    <row r="643" spans="1:84" x14ac:dyDescent="0.4">
      <c r="A643" s="140">
        <v>43100</v>
      </c>
      <c r="B643" s="139" t="s">
        <v>1232</v>
      </c>
      <c r="C643" s="139" t="s">
        <v>697</v>
      </c>
      <c r="D643" s="139">
        <v>1</v>
      </c>
      <c r="E643" s="139">
        <v>70</v>
      </c>
      <c r="F643" s="139">
        <f t="shared" si="9"/>
        <v>9</v>
      </c>
      <c r="G643" s="19" t="s">
        <v>512</v>
      </c>
      <c r="H643" s="19" t="s">
        <v>529</v>
      </c>
      <c r="I643" s="19" t="s">
        <v>510</v>
      </c>
      <c r="J643" s="19" t="s">
        <v>511</v>
      </c>
      <c r="K643" s="19" t="s">
        <v>505</v>
      </c>
      <c r="L643" s="19" t="s">
        <v>528</v>
      </c>
      <c r="M643" s="19" t="s">
        <v>530</v>
      </c>
      <c r="N643" s="19" t="s">
        <v>558</v>
      </c>
      <c r="O643" s="19" t="s">
        <v>559</v>
      </c>
      <c r="CF643" s="15"/>
    </row>
    <row r="644" spans="1:84" x14ac:dyDescent="0.4">
      <c r="A644" s="140">
        <v>43100</v>
      </c>
      <c r="B644" s="139" t="s">
        <v>1233</v>
      </c>
      <c r="C644" s="139" t="s">
        <v>697</v>
      </c>
      <c r="D644" s="139">
        <v>1</v>
      </c>
      <c r="E644" s="139">
        <v>70</v>
      </c>
      <c r="F644" s="139">
        <f t="shared" si="9"/>
        <v>13</v>
      </c>
      <c r="G644" s="19" t="s">
        <v>512</v>
      </c>
      <c r="H644" s="19" t="s">
        <v>530</v>
      </c>
      <c r="I644" s="19" t="s">
        <v>510</v>
      </c>
      <c r="J644" s="19" t="s">
        <v>511</v>
      </c>
      <c r="K644" s="19" t="s">
        <v>505</v>
      </c>
      <c r="L644" s="19" t="s">
        <v>506</v>
      </c>
      <c r="M644" s="19" t="s">
        <v>514</v>
      </c>
      <c r="N644" s="19" t="s">
        <v>528</v>
      </c>
      <c r="O644" s="19" t="s">
        <v>529</v>
      </c>
      <c r="P644" s="19" t="s">
        <v>516</v>
      </c>
      <c r="Q644" s="19" t="s">
        <v>559</v>
      </c>
      <c r="R644" s="19" t="s">
        <v>561</v>
      </c>
      <c r="S644" s="19" t="s">
        <v>562</v>
      </c>
      <c r="CF644" s="15"/>
    </row>
    <row r="645" spans="1:84" x14ac:dyDescent="0.4">
      <c r="A645" s="140">
        <v>43100</v>
      </c>
      <c r="B645" s="139" t="s">
        <v>1234</v>
      </c>
      <c r="C645" s="139" t="s">
        <v>697</v>
      </c>
      <c r="D645" s="139">
        <v>1</v>
      </c>
      <c r="E645" s="139">
        <v>70</v>
      </c>
      <c r="F645" s="139">
        <f t="shared" ref="F645:F707" si="10">COUNTA(G645:CK645)</f>
        <v>12</v>
      </c>
      <c r="G645" s="19" t="s">
        <v>505</v>
      </c>
      <c r="H645" s="19" t="s">
        <v>506</v>
      </c>
      <c r="I645" s="19" t="s">
        <v>500</v>
      </c>
      <c r="J645" s="19" t="s">
        <v>510</v>
      </c>
      <c r="K645" s="14">
        <v>14</v>
      </c>
      <c r="L645" s="19" t="s">
        <v>503</v>
      </c>
      <c r="M645" s="19" t="s">
        <v>504</v>
      </c>
      <c r="N645" s="19" t="s">
        <v>508</v>
      </c>
      <c r="O645" s="19" t="s">
        <v>512</v>
      </c>
      <c r="P645" s="19" t="s">
        <v>514</v>
      </c>
      <c r="Q645" s="19" t="s">
        <v>530</v>
      </c>
      <c r="R645" s="19" t="s">
        <v>516</v>
      </c>
      <c r="CF645" s="15"/>
    </row>
    <row r="646" spans="1:84" x14ac:dyDescent="0.4">
      <c r="A646" s="140">
        <v>43100</v>
      </c>
      <c r="B646" s="139" t="s">
        <v>1235</v>
      </c>
      <c r="C646" s="139" t="s">
        <v>697</v>
      </c>
      <c r="D646" s="139">
        <v>1</v>
      </c>
      <c r="E646" s="139">
        <v>70</v>
      </c>
      <c r="F646" s="139">
        <f t="shared" si="10"/>
        <v>14</v>
      </c>
      <c r="G646" s="19" t="s">
        <v>505</v>
      </c>
      <c r="H646" s="19" t="s">
        <v>530</v>
      </c>
      <c r="I646" s="19" t="s">
        <v>500</v>
      </c>
      <c r="J646" s="19" t="s">
        <v>510</v>
      </c>
      <c r="K646" s="14">
        <v>14</v>
      </c>
      <c r="L646" s="19" t="s">
        <v>503</v>
      </c>
      <c r="M646" s="19" t="s">
        <v>512</v>
      </c>
      <c r="N646" s="19" t="s">
        <v>506</v>
      </c>
      <c r="O646" s="19" t="s">
        <v>514</v>
      </c>
      <c r="P646" s="19" t="s">
        <v>529</v>
      </c>
      <c r="Q646" s="19" t="s">
        <v>516</v>
      </c>
      <c r="R646" s="19" t="s">
        <v>559</v>
      </c>
      <c r="S646" s="19" t="s">
        <v>561</v>
      </c>
      <c r="T646" s="19" t="s">
        <v>562</v>
      </c>
      <c r="CF646" s="15"/>
    </row>
    <row r="647" spans="1:84" x14ac:dyDescent="0.4">
      <c r="A647" s="140">
        <v>43100</v>
      </c>
      <c r="B647" s="139" t="s">
        <v>1236</v>
      </c>
      <c r="C647" s="139" t="s">
        <v>697</v>
      </c>
      <c r="D647" s="139">
        <v>1</v>
      </c>
      <c r="E647" s="139">
        <v>70</v>
      </c>
      <c r="F647" s="139">
        <f t="shared" si="10"/>
        <v>10</v>
      </c>
      <c r="G647" s="19" t="s">
        <v>506</v>
      </c>
      <c r="H647" s="19" t="s">
        <v>514</v>
      </c>
      <c r="I647" s="19" t="s">
        <v>500</v>
      </c>
      <c r="J647" s="19" t="s">
        <v>503</v>
      </c>
      <c r="K647" s="19" t="s">
        <v>504</v>
      </c>
      <c r="L647" s="19" t="s">
        <v>505</v>
      </c>
      <c r="M647" s="19" t="s">
        <v>515</v>
      </c>
      <c r="N647" s="19" t="s">
        <v>530</v>
      </c>
      <c r="O647" s="19" t="s">
        <v>516</v>
      </c>
      <c r="P647" s="19" t="s">
        <v>518</v>
      </c>
      <c r="CF647" s="15"/>
    </row>
    <row r="648" spans="1:84" x14ac:dyDescent="0.4">
      <c r="A648" s="140">
        <v>43100</v>
      </c>
      <c r="B648" s="139" t="s">
        <v>1237</v>
      </c>
      <c r="C648" s="139" t="s">
        <v>697</v>
      </c>
      <c r="D648" s="139">
        <v>1</v>
      </c>
      <c r="E648" s="139">
        <v>70</v>
      </c>
      <c r="F648" s="139">
        <f t="shared" si="10"/>
        <v>13</v>
      </c>
      <c r="G648" s="19" t="s">
        <v>506</v>
      </c>
      <c r="H648" s="19" t="s">
        <v>530</v>
      </c>
      <c r="I648" s="19" t="s">
        <v>500</v>
      </c>
      <c r="J648" s="19" t="s">
        <v>503</v>
      </c>
      <c r="K648" s="19" t="s">
        <v>504</v>
      </c>
      <c r="L648" s="19" t="s">
        <v>512</v>
      </c>
      <c r="M648" s="19" t="s">
        <v>505</v>
      </c>
      <c r="N648" s="19" t="s">
        <v>514</v>
      </c>
      <c r="O648" s="19" t="s">
        <v>529</v>
      </c>
      <c r="P648" s="19" t="s">
        <v>516</v>
      </c>
      <c r="Q648" s="19" t="s">
        <v>559</v>
      </c>
      <c r="R648" s="19" t="s">
        <v>561</v>
      </c>
      <c r="S648" s="19" t="s">
        <v>562</v>
      </c>
      <c r="CF648" s="15"/>
    </row>
    <row r="649" spans="1:84" x14ac:dyDescent="0.4">
      <c r="A649" s="140">
        <v>43100</v>
      </c>
      <c r="B649" s="139" t="s">
        <v>1238</v>
      </c>
      <c r="C649" s="139" t="s">
        <v>697</v>
      </c>
      <c r="D649" s="139">
        <v>1</v>
      </c>
      <c r="E649" s="139">
        <v>70</v>
      </c>
      <c r="F649" s="139">
        <f t="shared" si="10"/>
        <v>12</v>
      </c>
      <c r="G649" s="19" t="s">
        <v>506</v>
      </c>
      <c r="H649" s="19" t="s">
        <v>516</v>
      </c>
      <c r="I649" s="19" t="s">
        <v>500</v>
      </c>
      <c r="J649" s="19" t="s">
        <v>503</v>
      </c>
      <c r="K649" s="19" t="s">
        <v>504</v>
      </c>
      <c r="L649" s="19" t="s">
        <v>505</v>
      </c>
      <c r="M649" s="19" t="s">
        <v>514</v>
      </c>
      <c r="N649" s="19" t="s">
        <v>515</v>
      </c>
      <c r="O649" s="19" t="s">
        <v>530</v>
      </c>
      <c r="P649" s="19" t="s">
        <v>518</v>
      </c>
      <c r="Q649" s="19" t="s">
        <v>561</v>
      </c>
      <c r="R649" s="19" t="s">
        <v>540</v>
      </c>
      <c r="CF649" s="15"/>
    </row>
    <row r="650" spans="1:84" x14ac:dyDescent="0.4">
      <c r="A650" s="140">
        <v>43100</v>
      </c>
      <c r="B650" s="139" t="s">
        <v>1239</v>
      </c>
      <c r="C650" s="139" t="s">
        <v>697</v>
      </c>
      <c r="D650" s="139">
        <v>1</v>
      </c>
      <c r="E650" s="139">
        <v>70</v>
      </c>
      <c r="F650" s="139">
        <f t="shared" si="10"/>
        <v>11</v>
      </c>
      <c r="G650" s="19" t="s">
        <v>514</v>
      </c>
      <c r="H650" s="19" t="s">
        <v>515</v>
      </c>
      <c r="I650" s="19" t="s">
        <v>503</v>
      </c>
      <c r="J650" s="19" t="s">
        <v>504</v>
      </c>
      <c r="K650" s="19" t="s">
        <v>508</v>
      </c>
      <c r="L650" s="19" t="s">
        <v>506</v>
      </c>
      <c r="M650" s="19" t="s">
        <v>509</v>
      </c>
      <c r="N650" s="19" t="s">
        <v>530</v>
      </c>
      <c r="O650" s="19" t="s">
        <v>516</v>
      </c>
      <c r="P650" s="19" t="s">
        <v>518</v>
      </c>
      <c r="Q650" s="19" t="s">
        <v>540</v>
      </c>
      <c r="CF650" s="15"/>
    </row>
    <row r="651" spans="1:84" x14ac:dyDescent="0.4">
      <c r="A651" s="140">
        <v>43100</v>
      </c>
      <c r="B651" s="139" t="s">
        <v>1240</v>
      </c>
      <c r="C651" s="139" t="s">
        <v>697</v>
      </c>
      <c r="D651" s="139">
        <v>1</v>
      </c>
      <c r="E651" s="139">
        <v>70</v>
      </c>
      <c r="F651" s="139">
        <f t="shared" si="10"/>
        <v>10</v>
      </c>
      <c r="G651" s="19" t="s">
        <v>514</v>
      </c>
      <c r="H651" s="19" t="s">
        <v>516</v>
      </c>
      <c r="I651" s="19" t="s">
        <v>503</v>
      </c>
      <c r="J651" s="19" t="s">
        <v>504</v>
      </c>
      <c r="K651" s="19" t="s">
        <v>506</v>
      </c>
      <c r="L651" s="19" t="s">
        <v>515</v>
      </c>
      <c r="M651" s="19" t="s">
        <v>530</v>
      </c>
      <c r="N651" s="19" t="s">
        <v>518</v>
      </c>
      <c r="O651" s="19" t="s">
        <v>561</v>
      </c>
      <c r="P651" s="19" t="s">
        <v>540</v>
      </c>
      <c r="CF651" s="15"/>
    </row>
    <row r="652" spans="1:84" x14ac:dyDescent="0.4">
      <c r="A652" s="205">
        <v>43100</v>
      </c>
      <c r="B652" s="204" t="s">
        <v>1241</v>
      </c>
      <c r="C652" s="204" t="s">
        <v>697</v>
      </c>
      <c r="D652" s="204">
        <v>2</v>
      </c>
      <c r="E652" s="139">
        <v>70</v>
      </c>
      <c r="F652" s="139">
        <f t="shared" si="10"/>
        <v>11</v>
      </c>
      <c r="G652" s="19" t="s">
        <v>515</v>
      </c>
      <c r="H652" s="19" t="s">
        <v>509</v>
      </c>
      <c r="I652" s="19" t="s">
        <v>507</v>
      </c>
      <c r="J652" s="19" t="s">
        <v>504</v>
      </c>
      <c r="K652" s="19" t="s">
        <v>508</v>
      </c>
      <c r="L652" s="19" t="s">
        <v>517</v>
      </c>
      <c r="M652" s="19" t="s">
        <v>514</v>
      </c>
      <c r="N652" s="19" t="s">
        <v>516</v>
      </c>
      <c r="O652" s="19" t="s">
        <v>518</v>
      </c>
      <c r="P652" s="19" t="s">
        <v>519</v>
      </c>
      <c r="Q652" s="19" t="s">
        <v>540</v>
      </c>
      <c r="CF652" s="15"/>
    </row>
    <row r="653" spans="1:84" x14ac:dyDescent="0.4">
      <c r="A653" s="206"/>
      <c r="B653" s="204"/>
      <c r="C653" s="204"/>
      <c r="D653" s="204"/>
      <c r="E653" s="139">
        <v>77</v>
      </c>
      <c r="F653" s="139">
        <f t="shared" si="10"/>
        <v>1</v>
      </c>
      <c r="G653" s="19">
        <v>42190</v>
      </c>
      <c r="CF653" s="15"/>
    </row>
    <row r="654" spans="1:84" x14ac:dyDescent="0.4">
      <c r="A654" s="140">
        <v>43100</v>
      </c>
      <c r="B654" s="139" t="s">
        <v>1242</v>
      </c>
      <c r="C654" s="139" t="s">
        <v>697</v>
      </c>
      <c r="D654" s="139">
        <v>1</v>
      </c>
      <c r="E654" s="139">
        <v>70</v>
      </c>
      <c r="F654" s="139">
        <f t="shared" si="10"/>
        <v>11</v>
      </c>
      <c r="G654" s="19" t="s">
        <v>515</v>
      </c>
      <c r="H654" s="19" t="s">
        <v>516</v>
      </c>
      <c r="I654" s="19" t="s">
        <v>504</v>
      </c>
      <c r="J654" s="19" t="s">
        <v>508</v>
      </c>
      <c r="K654" s="19" t="s">
        <v>506</v>
      </c>
      <c r="L654" s="19" t="s">
        <v>514</v>
      </c>
      <c r="M654" s="19" t="s">
        <v>509</v>
      </c>
      <c r="N654" s="19" t="s">
        <v>530</v>
      </c>
      <c r="O654" s="19" t="s">
        <v>518</v>
      </c>
      <c r="P654" s="19" t="s">
        <v>561</v>
      </c>
      <c r="Q654" s="19" t="s">
        <v>540</v>
      </c>
      <c r="CF654" s="15"/>
    </row>
    <row r="655" spans="1:84" x14ac:dyDescent="0.4">
      <c r="A655" s="205">
        <v>43100</v>
      </c>
      <c r="B655" s="204" t="s">
        <v>1243</v>
      </c>
      <c r="C655" s="204" t="s">
        <v>697</v>
      </c>
      <c r="D655" s="204">
        <v>2</v>
      </c>
      <c r="E655" s="139">
        <v>70</v>
      </c>
      <c r="F655" s="139">
        <f t="shared" si="10"/>
        <v>12</v>
      </c>
      <c r="G655" s="19" t="s">
        <v>515</v>
      </c>
      <c r="H655" s="19" t="s">
        <v>518</v>
      </c>
      <c r="I655" s="19" t="s">
        <v>504</v>
      </c>
      <c r="J655" s="19" t="s">
        <v>508</v>
      </c>
      <c r="K655" s="19" t="s">
        <v>517</v>
      </c>
      <c r="L655" s="19" t="s">
        <v>514</v>
      </c>
      <c r="M655" s="19" t="s">
        <v>509</v>
      </c>
      <c r="N655" s="19" t="s">
        <v>516</v>
      </c>
      <c r="O655" s="19" t="s">
        <v>519</v>
      </c>
      <c r="P655" s="19" t="s">
        <v>540</v>
      </c>
      <c r="Q655" s="19" t="s">
        <v>564</v>
      </c>
      <c r="R655" s="19" t="s">
        <v>567</v>
      </c>
      <c r="CF655" s="15"/>
    </row>
    <row r="656" spans="1:84" x14ac:dyDescent="0.4">
      <c r="A656" s="206"/>
      <c r="B656" s="204"/>
      <c r="C656" s="204"/>
      <c r="D656" s="204"/>
      <c r="E656" s="139">
        <v>77</v>
      </c>
      <c r="F656" s="139">
        <f t="shared" si="10"/>
        <v>3</v>
      </c>
      <c r="G656" s="19">
        <v>42150</v>
      </c>
      <c r="H656" s="19">
        <v>42190</v>
      </c>
      <c r="I656" s="19">
        <v>42480</v>
      </c>
      <c r="CF656" s="15"/>
    </row>
    <row r="657" spans="1:84" x14ac:dyDescent="0.4">
      <c r="A657" s="205">
        <v>43100</v>
      </c>
      <c r="B657" s="204" t="s">
        <v>1244</v>
      </c>
      <c r="C657" s="204" t="s">
        <v>697</v>
      </c>
      <c r="D657" s="204">
        <v>2</v>
      </c>
      <c r="E657" s="139">
        <v>70</v>
      </c>
      <c r="F657" s="139">
        <f t="shared" si="10"/>
        <v>13</v>
      </c>
      <c r="G657" s="19" t="s">
        <v>509</v>
      </c>
      <c r="H657" s="19" t="s">
        <v>518</v>
      </c>
      <c r="I657" s="19" t="s">
        <v>507</v>
      </c>
      <c r="J657" s="19" t="s">
        <v>504</v>
      </c>
      <c r="K657" s="19" t="s">
        <v>508</v>
      </c>
      <c r="L657" s="19" t="s">
        <v>517</v>
      </c>
      <c r="M657" s="19" t="s">
        <v>514</v>
      </c>
      <c r="N657" s="19" t="s">
        <v>515</v>
      </c>
      <c r="O657" s="19" t="s">
        <v>516</v>
      </c>
      <c r="P657" s="19" t="s">
        <v>519</v>
      </c>
      <c r="Q657" s="19" t="s">
        <v>540</v>
      </c>
      <c r="R657" s="19" t="s">
        <v>564</v>
      </c>
      <c r="S657" s="19" t="s">
        <v>567</v>
      </c>
      <c r="CF657" s="15"/>
    </row>
    <row r="658" spans="1:84" x14ac:dyDescent="0.4">
      <c r="A658" s="205"/>
      <c r="B658" s="204"/>
      <c r="C658" s="204"/>
      <c r="D658" s="204"/>
      <c r="E658" s="139">
        <v>77</v>
      </c>
      <c r="F658" s="139">
        <f t="shared" si="10"/>
        <v>4</v>
      </c>
      <c r="G658" s="19">
        <v>42150</v>
      </c>
      <c r="H658" s="19">
        <v>42190</v>
      </c>
      <c r="I658" s="19">
        <v>42480</v>
      </c>
      <c r="J658" s="19">
        <v>55080</v>
      </c>
      <c r="CF658" s="15"/>
    </row>
    <row r="659" spans="1:84" x14ac:dyDescent="0.4">
      <c r="A659" s="140">
        <v>43100</v>
      </c>
      <c r="B659" s="139" t="s">
        <v>1245</v>
      </c>
      <c r="C659" s="139" t="s">
        <v>697</v>
      </c>
      <c r="D659" s="139">
        <v>1</v>
      </c>
      <c r="E659" s="139">
        <v>70</v>
      </c>
      <c r="F659" s="139">
        <f t="shared" si="10"/>
        <v>9</v>
      </c>
      <c r="G659" s="19" t="s">
        <v>521</v>
      </c>
      <c r="H659" s="19" t="s">
        <v>522</v>
      </c>
      <c r="I659" s="19" t="s">
        <v>524</v>
      </c>
      <c r="J659" s="19" t="s">
        <v>499</v>
      </c>
      <c r="K659" s="19" t="s">
        <v>526</v>
      </c>
      <c r="L659" s="19" t="s">
        <v>541</v>
      </c>
      <c r="M659" s="19" t="s">
        <v>544</v>
      </c>
      <c r="N659" s="19" t="s">
        <v>542</v>
      </c>
      <c r="O659" s="19" t="s">
        <v>543</v>
      </c>
      <c r="CF659" s="15"/>
    </row>
    <row r="660" spans="1:84" x14ac:dyDescent="0.4">
      <c r="A660" s="140">
        <v>43100</v>
      </c>
      <c r="B660" s="139" t="s">
        <v>1246</v>
      </c>
      <c r="C660" s="139" t="s">
        <v>697</v>
      </c>
      <c r="D660" s="139">
        <v>1</v>
      </c>
      <c r="E660" s="139">
        <v>70</v>
      </c>
      <c r="F660" s="139">
        <f t="shared" si="10"/>
        <v>9</v>
      </c>
      <c r="G660" s="19" t="s">
        <v>521</v>
      </c>
      <c r="H660" s="19" t="s">
        <v>541</v>
      </c>
      <c r="I660" s="19" t="s">
        <v>524</v>
      </c>
      <c r="J660" s="19" t="s">
        <v>522</v>
      </c>
      <c r="K660" s="19" t="s">
        <v>526</v>
      </c>
      <c r="L660" s="19" t="s">
        <v>544</v>
      </c>
      <c r="M660" s="19" t="s">
        <v>542</v>
      </c>
      <c r="N660" s="19" t="s">
        <v>543</v>
      </c>
      <c r="O660" s="19" t="s">
        <v>578</v>
      </c>
      <c r="CF660" s="15"/>
    </row>
    <row r="661" spans="1:84" x14ac:dyDescent="0.4">
      <c r="A661" s="140">
        <v>40543</v>
      </c>
      <c r="B661" s="139" t="s">
        <v>1247</v>
      </c>
      <c r="C661" s="139" t="s">
        <v>697</v>
      </c>
      <c r="D661" s="139">
        <v>1</v>
      </c>
      <c r="E661" s="139">
        <v>70</v>
      </c>
      <c r="F661" s="139">
        <f t="shared" si="10"/>
        <v>6</v>
      </c>
      <c r="G661" s="19" t="s">
        <v>521</v>
      </c>
      <c r="H661" s="19" t="s">
        <v>542</v>
      </c>
      <c r="I661" s="19" t="s">
        <v>524</v>
      </c>
      <c r="J661" s="19" t="s">
        <v>522</v>
      </c>
      <c r="K661" s="19" t="s">
        <v>541</v>
      </c>
      <c r="L661" s="19" t="s">
        <v>543</v>
      </c>
      <c r="CF661" s="15"/>
    </row>
    <row r="662" spans="1:84" x14ac:dyDescent="0.4">
      <c r="A662" s="140">
        <v>43100</v>
      </c>
      <c r="B662" s="139" t="s">
        <v>1248</v>
      </c>
      <c r="C662" s="139" t="s">
        <v>697</v>
      </c>
      <c r="D662" s="139">
        <v>1</v>
      </c>
      <c r="E662" s="139">
        <v>70</v>
      </c>
      <c r="F662" s="139">
        <f t="shared" si="10"/>
        <v>11</v>
      </c>
      <c r="G662" s="19" t="s">
        <v>522</v>
      </c>
      <c r="H662" s="19" t="s">
        <v>526</v>
      </c>
      <c r="I662" s="19" t="s">
        <v>524</v>
      </c>
      <c r="J662" s="19" t="s">
        <v>499</v>
      </c>
      <c r="K662" s="19" t="s">
        <v>521</v>
      </c>
      <c r="L662" s="19" t="s">
        <v>525</v>
      </c>
      <c r="M662" s="19" t="s">
        <v>545</v>
      </c>
      <c r="N662" s="19" t="s">
        <v>541</v>
      </c>
      <c r="O662" s="19" t="s">
        <v>544</v>
      </c>
      <c r="P662" s="19" t="s">
        <v>568</v>
      </c>
      <c r="Q662" s="19" t="s">
        <v>542</v>
      </c>
      <c r="CF662" s="15"/>
    </row>
    <row r="663" spans="1:84" x14ac:dyDescent="0.4">
      <c r="A663" s="140">
        <v>43100</v>
      </c>
      <c r="B663" s="139" t="s">
        <v>1249</v>
      </c>
      <c r="C663" s="139" t="s">
        <v>697</v>
      </c>
      <c r="D663" s="139">
        <v>1</v>
      </c>
      <c r="E663" s="139">
        <v>70</v>
      </c>
      <c r="F663" s="139">
        <f t="shared" si="10"/>
        <v>10</v>
      </c>
      <c r="G663" s="19" t="s">
        <v>522</v>
      </c>
      <c r="H663" s="19" t="s">
        <v>541</v>
      </c>
      <c r="I663" s="19" t="s">
        <v>524</v>
      </c>
      <c r="J663" s="19" t="s">
        <v>499</v>
      </c>
      <c r="K663" s="19" t="s">
        <v>521</v>
      </c>
      <c r="L663" s="19" t="s">
        <v>526</v>
      </c>
      <c r="M663" s="19" t="s">
        <v>544</v>
      </c>
      <c r="N663" s="19" t="s">
        <v>542</v>
      </c>
      <c r="O663" s="19" t="s">
        <v>543</v>
      </c>
      <c r="P663" s="19" t="s">
        <v>578</v>
      </c>
      <c r="CF663" s="15"/>
    </row>
    <row r="664" spans="1:84" x14ac:dyDescent="0.4">
      <c r="A664" s="140">
        <v>43100</v>
      </c>
      <c r="B664" s="139" t="s">
        <v>1250</v>
      </c>
      <c r="C664" s="139" t="s">
        <v>697</v>
      </c>
      <c r="D664" s="139">
        <v>1</v>
      </c>
      <c r="E664" s="139">
        <v>70</v>
      </c>
      <c r="F664" s="139">
        <f t="shared" si="10"/>
        <v>12</v>
      </c>
      <c r="G664" s="19" t="s">
        <v>525</v>
      </c>
      <c r="H664" s="19" t="s">
        <v>528</v>
      </c>
      <c r="I664" s="14">
        <v>11</v>
      </c>
      <c r="J664" s="19" t="s">
        <v>499</v>
      </c>
      <c r="K664" s="19" t="s">
        <v>527</v>
      </c>
      <c r="L664" s="19" t="s">
        <v>511</v>
      </c>
      <c r="M664" s="19" t="s">
        <v>512</v>
      </c>
      <c r="N664" s="19" t="s">
        <v>529</v>
      </c>
      <c r="O664" s="19" t="s">
        <v>526</v>
      </c>
      <c r="P664" s="19" t="s">
        <v>545</v>
      </c>
      <c r="Q664" s="19" t="s">
        <v>557</v>
      </c>
      <c r="R664" s="19" t="s">
        <v>558</v>
      </c>
      <c r="CF664" s="15"/>
    </row>
    <row r="665" spans="1:84" x14ac:dyDescent="0.4">
      <c r="A665" s="140">
        <v>43100</v>
      </c>
      <c r="B665" s="139" t="s">
        <v>1251</v>
      </c>
      <c r="C665" s="139" t="s">
        <v>697</v>
      </c>
      <c r="D665" s="139">
        <v>1</v>
      </c>
      <c r="E665" s="139">
        <v>70</v>
      </c>
      <c r="F665" s="139">
        <f t="shared" si="10"/>
        <v>11</v>
      </c>
      <c r="G665" s="19" t="s">
        <v>525</v>
      </c>
      <c r="H665" s="19" t="s">
        <v>526</v>
      </c>
      <c r="I665" s="14">
        <v>11</v>
      </c>
      <c r="J665" s="19" t="s">
        <v>499</v>
      </c>
      <c r="K665" s="19" t="s">
        <v>527</v>
      </c>
      <c r="L665" s="19" t="s">
        <v>522</v>
      </c>
      <c r="M665" s="19" t="s">
        <v>528</v>
      </c>
      <c r="N665" s="19" t="s">
        <v>545</v>
      </c>
      <c r="O665" s="19" t="s">
        <v>541</v>
      </c>
      <c r="P665" s="19" t="s">
        <v>544</v>
      </c>
      <c r="Q665" s="19" t="s">
        <v>568</v>
      </c>
      <c r="CF665" s="15"/>
    </row>
    <row r="666" spans="1:84" x14ac:dyDescent="0.4">
      <c r="A666" s="140">
        <v>43100</v>
      </c>
      <c r="B666" s="139" t="s">
        <v>1252</v>
      </c>
      <c r="C666" s="139" t="s">
        <v>697</v>
      </c>
      <c r="D666" s="139">
        <v>1</v>
      </c>
      <c r="E666" s="139">
        <v>70</v>
      </c>
      <c r="F666" s="139">
        <f t="shared" si="10"/>
        <v>10</v>
      </c>
      <c r="G666" s="19" t="s">
        <v>525</v>
      </c>
      <c r="H666" s="19" t="s">
        <v>545</v>
      </c>
      <c r="I666" s="14">
        <v>11</v>
      </c>
      <c r="J666" s="19" t="s">
        <v>499</v>
      </c>
      <c r="K666" s="19" t="s">
        <v>527</v>
      </c>
      <c r="L666" s="19" t="s">
        <v>528</v>
      </c>
      <c r="M666" s="19" t="s">
        <v>526</v>
      </c>
      <c r="N666" s="19" t="s">
        <v>557</v>
      </c>
      <c r="O666" s="19" t="s">
        <v>544</v>
      </c>
      <c r="P666" s="19" t="s">
        <v>568</v>
      </c>
      <c r="CF666" s="15"/>
    </row>
    <row r="667" spans="1:84" x14ac:dyDescent="0.4">
      <c r="A667" s="140">
        <v>43100</v>
      </c>
      <c r="B667" s="139" t="s">
        <v>1253</v>
      </c>
      <c r="C667" s="139" t="s">
        <v>697</v>
      </c>
      <c r="D667" s="139">
        <v>1</v>
      </c>
      <c r="E667" s="139">
        <v>70</v>
      </c>
      <c r="F667" s="139">
        <f t="shared" si="10"/>
        <v>10</v>
      </c>
      <c r="G667" s="19" t="s">
        <v>528</v>
      </c>
      <c r="H667" s="19" t="s">
        <v>529</v>
      </c>
      <c r="I667" s="19" t="s">
        <v>527</v>
      </c>
      <c r="J667" s="19" t="s">
        <v>511</v>
      </c>
      <c r="K667" s="19" t="s">
        <v>512</v>
      </c>
      <c r="L667" s="19" t="s">
        <v>525</v>
      </c>
      <c r="M667" s="19" t="s">
        <v>530</v>
      </c>
      <c r="N667" s="19" t="s">
        <v>557</v>
      </c>
      <c r="O667" s="19" t="s">
        <v>558</v>
      </c>
      <c r="P667" s="19" t="s">
        <v>559</v>
      </c>
      <c r="CF667" s="15"/>
    </row>
    <row r="668" spans="1:84" x14ac:dyDescent="0.4">
      <c r="A668" s="140">
        <v>43100</v>
      </c>
      <c r="B668" s="139" t="s">
        <v>1254</v>
      </c>
      <c r="C668" s="139" t="s">
        <v>697</v>
      </c>
      <c r="D668" s="139">
        <v>1</v>
      </c>
      <c r="E668" s="139">
        <v>70</v>
      </c>
      <c r="F668" s="139">
        <f t="shared" si="10"/>
        <v>13</v>
      </c>
      <c r="G668" s="19" t="s">
        <v>528</v>
      </c>
      <c r="H668" s="19" t="s">
        <v>557</v>
      </c>
      <c r="I668" s="19" t="s">
        <v>527</v>
      </c>
      <c r="J668" s="19" t="s">
        <v>511</v>
      </c>
      <c r="K668" s="19" t="s">
        <v>512</v>
      </c>
      <c r="L668" s="19" t="s">
        <v>525</v>
      </c>
      <c r="M668" s="19" t="s">
        <v>529</v>
      </c>
      <c r="N668" s="19" t="s">
        <v>545</v>
      </c>
      <c r="O668" s="19" t="s">
        <v>558</v>
      </c>
      <c r="P668" s="19" t="s">
        <v>568</v>
      </c>
      <c r="Q668" s="19" t="s">
        <v>570</v>
      </c>
      <c r="R668" s="19" t="s">
        <v>571</v>
      </c>
      <c r="S668" s="19" t="s">
        <v>572</v>
      </c>
      <c r="CF668" s="15"/>
    </row>
    <row r="669" spans="1:84" x14ac:dyDescent="0.4">
      <c r="A669" s="140">
        <v>43100</v>
      </c>
      <c r="B669" s="139" t="s">
        <v>1255</v>
      </c>
      <c r="C669" s="139" t="s">
        <v>697</v>
      </c>
      <c r="D669" s="139">
        <v>1</v>
      </c>
      <c r="E669" s="139">
        <v>70</v>
      </c>
      <c r="F669" s="139">
        <f t="shared" si="10"/>
        <v>11</v>
      </c>
      <c r="G669" s="19" t="s">
        <v>528</v>
      </c>
      <c r="H669" s="19" t="s">
        <v>558</v>
      </c>
      <c r="I669" s="19" t="s">
        <v>527</v>
      </c>
      <c r="J669" s="19" t="s">
        <v>511</v>
      </c>
      <c r="K669" s="19" t="s">
        <v>512</v>
      </c>
      <c r="L669" s="19" t="s">
        <v>525</v>
      </c>
      <c r="M669" s="19" t="s">
        <v>529</v>
      </c>
      <c r="N669" s="19" t="s">
        <v>557</v>
      </c>
      <c r="O669" s="19" t="s">
        <v>559</v>
      </c>
      <c r="P669" s="19" t="s">
        <v>571</v>
      </c>
      <c r="Q669" s="19" t="s">
        <v>562</v>
      </c>
      <c r="CF669" s="15"/>
    </row>
    <row r="670" spans="1:84" x14ac:dyDescent="0.4">
      <c r="A670" s="140">
        <v>43100</v>
      </c>
      <c r="B670" s="139" t="s">
        <v>1256</v>
      </c>
      <c r="C670" s="139" t="s">
        <v>697</v>
      </c>
      <c r="D670" s="139">
        <v>1</v>
      </c>
      <c r="E670" s="139">
        <v>70</v>
      </c>
      <c r="F670" s="139">
        <f t="shared" si="10"/>
        <v>13</v>
      </c>
      <c r="G670" s="19" t="s">
        <v>529</v>
      </c>
      <c r="H670" s="19" t="s">
        <v>530</v>
      </c>
      <c r="I670" s="19" t="s">
        <v>511</v>
      </c>
      <c r="J670" s="19" t="s">
        <v>512</v>
      </c>
      <c r="K670" s="19" t="s">
        <v>505</v>
      </c>
      <c r="L670" s="19" t="s">
        <v>506</v>
      </c>
      <c r="M670" s="19" t="s">
        <v>514</v>
      </c>
      <c r="N670" s="19" t="s">
        <v>528</v>
      </c>
      <c r="O670" s="19" t="s">
        <v>516</v>
      </c>
      <c r="P670" s="19" t="s">
        <v>558</v>
      </c>
      <c r="Q670" s="19" t="s">
        <v>559</v>
      </c>
      <c r="R670" s="19" t="s">
        <v>561</v>
      </c>
      <c r="S670" s="19" t="s">
        <v>562</v>
      </c>
      <c r="CF670" s="15"/>
    </row>
    <row r="671" spans="1:84" x14ac:dyDescent="0.4">
      <c r="A671" s="140">
        <v>43100</v>
      </c>
      <c r="B671" s="139" t="s">
        <v>1257</v>
      </c>
      <c r="C671" s="139" t="s">
        <v>697</v>
      </c>
      <c r="D671" s="139">
        <v>1</v>
      </c>
      <c r="E671" s="139">
        <v>70</v>
      </c>
      <c r="F671" s="139">
        <f t="shared" si="10"/>
        <v>11</v>
      </c>
      <c r="G671" s="19" t="s">
        <v>529</v>
      </c>
      <c r="H671" s="19" t="s">
        <v>558</v>
      </c>
      <c r="I671" s="19" t="s">
        <v>511</v>
      </c>
      <c r="J671" s="19" t="s">
        <v>512</v>
      </c>
      <c r="K671" s="19" t="s">
        <v>505</v>
      </c>
      <c r="L671" s="19" t="s">
        <v>528</v>
      </c>
      <c r="M671" s="19" t="s">
        <v>530</v>
      </c>
      <c r="N671" s="19" t="s">
        <v>557</v>
      </c>
      <c r="O671" s="19" t="s">
        <v>559</v>
      </c>
      <c r="P671" s="19" t="s">
        <v>571</v>
      </c>
      <c r="Q671" s="19" t="s">
        <v>562</v>
      </c>
      <c r="CF671" s="15"/>
    </row>
    <row r="672" spans="1:84" x14ac:dyDescent="0.4">
      <c r="A672" s="140">
        <v>43100</v>
      </c>
      <c r="B672" s="139" t="s">
        <v>1258</v>
      </c>
      <c r="C672" s="139" t="s">
        <v>697</v>
      </c>
      <c r="D672" s="139">
        <v>1</v>
      </c>
      <c r="E672" s="139">
        <v>70</v>
      </c>
      <c r="F672" s="139">
        <f t="shared" si="10"/>
        <v>9</v>
      </c>
      <c r="G672" s="19" t="s">
        <v>529</v>
      </c>
      <c r="H672" s="19" t="s">
        <v>559</v>
      </c>
      <c r="I672" s="19" t="s">
        <v>511</v>
      </c>
      <c r="J672" s="19" t="s">
        <v>512</v>
      </c>
      <c r="K672" s="19" t="s">
        <v>528</v>
      </c>
      <c r="L672" s="19" t="s">
        <v>530</v>
      </c>
      <c r="M672" s="19" t="s">
        <v>558</v>
      </c>
      <c r="N672" s="19" t="s">
        <v>561</v>
      </c>
      <c r="O672" s="19" t="s">
        <v>562</v>
      </c>
      <c r="CF672" s="15"/>
    </row>
    <row r="673" spans="1:84" x14ac:dyDescent="0.4">
      <c r="A673" s="140">
        <v>43100</v>
      </c>
      <c r="B673" s="139" t="s">
        <v>1259</v>
      </c>
      <c r="C673" s="139" t="s">
        <v>697</v>
      </c>
      <c r="D673" s="139">
        <v>1</v>
      </c>
      <c r="E673" s="139">
        <v>70</v>
      </c>
      <c r="F673" s="139">
        <f t="shared" si="10"/>
        <v>14</v>
      </c>
      <c r="G673" s="19" t="s">
        <v>530</v>
      </c>
      <c r="H673" s="19" t="s">
        <v>516</v>
      </c>
      <c r="I673" s="19" t="s">
        <v>504</v>
      </c>
      <c r="J673" s="19" t="s">
        <v>512</v>
      </c>
      <c r="K673" s="19" t="s">
        <v>505</v>
      </c>
      <c r="L673" s="19" t="s">
        <v>506</v>
      </c>
      <c r="M673" s="19" t="s">
        <v>514</v>
      </c>
      <c r="N673" s="19" t="s">
        <v>515</v>
      </c>
      <c r="O673" s="19" t="s">
        <v>529</v>
      </c>
      <c r="P673" s="19" t="s">
        <v>518</v>
      </c>
      <c r="Q673" s="19" t="s">
        <v>559</v>
      </c>
      <c r="R673" s="19" t="s">
        <v>561</v>
      </c>
      <c r="S673" s="19" t="s">
        <v>540</v>
      </c>
      <c r="T673" s="19" t="s">
        <v>562</v>
      </c>
      <c r="CF673" s="15"/>
    </row>
    <row r="674" spans="1:84" x14ac:dyDescent="0.4">
      <c r="A674" s="140">
        <v>43100</v>
      </c>
      <c r="B674" s="139" t="s">
        <v>1260</v>
      </c>
      <c r="C674" s="139" t="s">
        <v>697</v>
      </c>
      <c r="D674" s="139">
        <v>1</v>
      </c>
      <c r="E674" s="139">
        <v>70</v>
      </c>
      <c r="F674" s="139">
        <f t="shared" si="10"/>
        <v>11</v>
      </c>
      <c r="G674" s="19" t="s">
        <v>530</v>
      </c>
      <c r="H674" s="19" t="s">
        <v>559</v>
      </c>
      <c r="I674" s="19" t="s">
        <v>512</v>
      </c>
      <c r="J674" s="19" t="s">
        <v>505</v>
      </c>
      <c r="K674" s="19" t="s">
        <v>506</v>
      </c>
      <c r="L674" s="19" t="s">
        <v>514</v>
      </c>
      <c r="M674" s="19" t="s">
        <v>529</v>
      </c>
      <c r="N674" s="19" t="s">
        <v>516</v>
      </c>
      <c r="O674" s="19" t="s">
        <v>558</v>
      </c>
      <c r="P674" s="19" t="s">
        <v>561</v>
      </c>
      <c r="Q674" s="19" t="s">
        <v>562</v>
      </c>
      <c r="CF674" s="15"/>
    </row>
    <row r="675" spans="1:84" x14ac:dyDescent="0.4">
      <c r="A675" s="140">
        <v>43100</v>
      </c>
      <c r="B675" s="139" t="s">
        <v>1261</v>
      </c>
      <c r="C675" s="139" t="s">
        <v>697</v>
      </c>
      <c r="D675" s="139">
        <v>1</v>
      </c>
      <c r="E675" s="139">
        <v>70</v>
      </c>
      <c r="F675" s="139">
        <f t="shared" si="10"/>
        <v>13</v>
      </c>
      <c r="G675" s="19" t="s">
        <v>530</v>
      </c>
      <c r="H675" s="19" t="s">
        <v>561</v>
      </c>
      <c r="I675" s="19" t="s">
        <v>512</v>
      </c>
      <c r="J675" s="19" t="s">
        <v>505</v>
      </c>
      <c r="K675" s="19" t="s">
        <v>506</v>
      </c>
      <c r="L675" s="19" t="s">
        <v>514</v>
      </c>
      <c r="M675" s="19" t="s">
        <v>529</v>
      </c>
      <c r="N675" s="19" t="s">
        <v>516</v>
      </c>
      <c r="O675" s="19" t="s">
        <v>559</v>
      </c>
      <c r="P675" s="19" t="s">
        <v>540</v>
      </c>
      <c r="Q675" s="19" t="s">
        <v>562</v>
      </c>
      <c r="R675" s="19" t="s">
        <v>575</v>
      </c>
      <c r="S675" s="19" t="s">
        <v>576</v>
      </c>
      <c r="CF675" s="15"/>
    </row>
    <row r="676" spans="1:84" x14ac:dyDescent="0.4">
      <c r="A676" s="140">
        <v>43100</v>
      </c>
      <c r="B676" s="139" t="s">
        <v>1262</v>
      </c>
      <c r="C676" s="139" t="s">
        <v>697</v>
      </c>
      <c r="D676" s="139">
        <v>1</v>
      </c>
      <c r="E676" s="139">
        <v>70</v>
      </c>
      <c r="F676" s="139">
        <f t="shared" si="10"/>
        <v>14</v>
      </c>
      <c r="G676" s="19" t="s">
        <v>530</v>
      </c>
      <c r="H676" s="19" t="s">
        <v>562</v>
      </c>
      <c r="I676" s="19" t="s">
        <v>512</v>
      </c>
      <c r="J676" s="19" t="s">
        <v>505</v>
      </c>
      <c r="K676" s="19" t="s">
        <v>506</v>
      </c>
      <c r="L676" s="19" t="s">
        <v>514</v>
      </c>
      <c r="M676" s="19" t="s">
        <v>529</v>
      </c>
      <c r="N676" s="19" t="s">
        <v>516</v>
      </c>
      <c r="O676" s="19" t="s">
        <v>558</v>
      </c>
      <c r="P676" s="19" t="s">
        <v>559</v>
      </c>
      <c r="Q676" s="19" t="s">
        <v>561</v>
      </c>
      <c r="R676" s="19" t="s">
        <v>571</v>
      </c>
      <c r="S676" s="19" t="s">
        <v>585</v>
      </c>
      <c r="T676" s="19" t="s">
        <v>575</v>
      </c>
      <c r="CF676" s="15"/>
    </row>
    <row r="677" spans="1:84" x14ac:dyDescent="0.4">
      <c r="A677" s="205">
        <v>43100</v>
      </c>
      <c r="B677" s="204" t="s">
        <v>1263</v>
      </c>
      <c r="C677" s="204" t="s">
        <v>697</v>
      </c>
      <c r="D677" s="204">
        <v>2</v>
      </c>
      <c r="E677" s="139">
        <v>70</v>
      </c>
      <c r="F677" s="139">
        <f t="shared" si="10"/>
        <v>14</v>
      </c>
      <c r="G677" s="19" t="s">
        <v>516</v>
      </c>
      <c r="H677" s="19" t="s">
        <v>518</v>
      </c>
      <c r="I677" s="19" t="s">
        <v>504</v>
      </c>
      <c r="J677" s="19" t="s">
        <v>517</v>
      </c>
      <c r="K677" s="19" t="s">
        <v>506</v>
      </c>
      <c r="L677" s="19" t="s">
        <v>514</v>
      </c>
      <c r="M677" s="19" t="s">
        <v>515</v>
      </c>
      <c r="N677" s="19" t="s">
        <v>509</v>
      </c>
      <c r="O677" s="19" t="s">
        <v>530</v>
      </c>
      <c r="P677" s="19" t="s">
        <v>519</v>
      </c>
      <c r="Q677" s="19" t="s">
        <v>561</v>
      </c>
      <c r="R677" s="19" t="s">
        <v>540</v>
      </c>
      <c r="S677" s="19" t="s">
        <v>564</v>
      </c>
      <c r="T677" s="19" t="s">
        <v>567</v>
      </c>
      <c r="CF677" s="15"/>
    </row>
    <row r="678" spans="1:84" x14ac:dyDescent="0.4">
      <c r="A678" s="205"/>
      <c r="B678" s="204"/>
      <c r="C678" s="204"/>
      <c r="D678" s="204"/>
      <c r="E678" s="139">
        <v>77</v>
      </c>
      <c r="F678" s="139">
        <f t="shared" si="10"/>
        <v>3</v>
      </c>
      <c r="G678" s="19">
        <v>42150</v>
      </c>
      <c r="H678" s="19">
        <v>42190</v>
      </c>
      <c r="I678" s="19">
        <v>42480</v>
      </c>
      <c r="CF678" s="15"/>
    </row>
    <row r="679" spans="1:84" x14ac:dyDescent="0.4">
      <c r="A679" s="140">
        <v>43100</v>
      </c>
      <c r="B679" s="139" t="s">
        <v>1264</v>
      </c>
      <c r="C679" s="139" t="s">
        <v>697</v>
      </c>
      <c r="D679" s="139">
        <v>1</v>
      </c>
      <c r="E679" s="139">
        <v>70</v>
      </c>
      <c r="F679" s="139">
        <f t="shared" si="10"/>
        <v>13</v>
      </c>
      <c r="G679" s="19" t="s">
        <v>516</v>
      </c>
      <c r="H679" s="19" t="s">
        <v>561</v>
      </c>
      <c r="I679" s="19" t="s">
        <v>504</v>
      </c>
      <c r="J679" s="19" t="s">
        <v>506</v>
      </c>
      <c r="K679" s="19" t="s">
        <v>514</v>
      </c>
      <c r="L679" s="19" t="s">
        <v>515</v>
      </c>
      <c r="M679" s="19" t="s">
        <v>530</v>
      </c>
      <c r="N679" s="19" t="s">
        <v>518</v>
      </c>
      <c r="O679" s="19" t="s">
        <v>559</v>
      </c>
      <c r="P679" s="19" t="s">
        <v>540</v>
      </c>
      <c r="Q679" s="19" t="s">
        <v>562</v>
      </c>
      <c r="R679" s="19" t="s">
        <v>575</v>
      </c>
      <c r="S679" s="19" t="s">
        <v>576</v>
      </c>
      <c r="CF679" s="15"/>
    </row>
    <row r="680" spans="1:84" x14ac:dyDescent="0.4">
      <c r="A680" s="140">
        <v>43100</v>
      </c>
      <c r="B680" s="139" t="s">
        <v>1265</v>
      </c>
      <c r="C680" s="139" t="s">
        <v>697</v>
      </c>
      <c r="D680" s="139">
        <v>1</v>
      </c>
      <c r="E680" s="139">
        <v>70</v>
      </c>
      <c r="F680" s="139">
        <f t="shared" si="10"/>
        <v>12</v>
      </c>
      <c r="G680" s="19" t="s">
        <v>516</v>
      </c>
      <c r="H680" s="19" t="s">
        <v>540</v>
      </c>
      <c r="I680" s="19" t="s">
        <v>504</v>
      </c>
      <c r="J680" s="19" t="s">
        <v>508</v>
      </c>
      <c r="K680" s="19" t="s">
        <v>506</v>
      </c>
      <c r="L680" s="19" t="s">
        <v>514</v>
      </c>
      <c r="M680" s="19" t="s">
        <v>515</v>
      </c>
      <c r="N680" s="19" t="s">
        <v>530</v>
      </c>
      <c r="O680" s="19" t="s">
        <v>518</v>
      </c>
      <c r="P680" s="19" t="s">
        <v>561</v>
      </c>
      <c r="Q680" s="19" t="s">
        <v>567</v>
      </c>
      <c r="R680" s="19" t="s">
        <v>576</v>
      </c>
      <c r="CF680" s="15"/>
    </row>
    <row r="681" spans="1:84" x14ac:dyDescent="0.4">
      <c r="A681" s="205">
        <v>43100</v>
      </c>
      <c r="B681" s="204" t="s">
        <v>1266</v>
      </c>
      <c r="C681" s="204" t="s">
        <v>697</v>
      </c>
      <c r="D681" s="204">
        <v>2</v>
      </c>
      <c r="E681" s="139">
        <v>70</v>
      </c>
      <c r="F681" s="139">
        <f t="shared" si="10"/>
        <v>13</v>
      </c>
      <c r="G681" s="19" t="s">
        <v>518</v>
      </c>
      <c r="H681" s="19" t="s">
        <v>519</v>
      </c>
      <c r="I681" s="19" t="s">
        <v>517</v>
      </c>
      <c r="J681" s="19" t="s">
        <v>514</v>
      </c>
      <c r="K681" s="19" t="s">
        <v>515</v>
      </c>
      <c r="L681" s="19" t="s">
        <v>509</v>
      </c>
      <c r="M681" s="19" t="s">
        <v>516</v>
      </c>
      <c r="N681" s="19" t="s">
        <v>565</v>
      </c>
      <c r="O681" s="19" t="s">
        <v>1172</v>
      </c>
      <c r="P681" s="19" t="s">
        <v>540</v>
      </c>
      <c r="Q681" s="19" t="s">
        <v>564</v>
      </c>
      <c r="R681" s="19" t="s">
        <v>566</v>
      </c>
      <c r="S681" s="19" t="s">
        <v>567</v>
      </c>
      <c r="CF681" s="15"/>
    </row>
    <row r="682" spans="1:84" x14ac:dyDescent="0.4">
      <c r="A682" s="205"/>
      <c r="B682" s="204"/>
      <c r="C682" s="204"/>
      <c r="D682" s="204"/>
      <c r="E682" s="139">
        <v>77</v>
      </c>
      <c r="F682" s="139">
        <f t="shared" si="10"/>
        <v>6</v>
      </c>
      <c r="G682" s="19">
        <v>42150</v>
      </c>
      <c r="H682" s="19">
        <v>42190</v>
      </c>
      <c r="I682" s="19">
        <v>42390</v>
      </c>
      <c r="J682" s="19">
        <v>42400</v>
      </c>
      <c r="K682" s="19">
        <v>42480</v>
      </c>
      <c r="L682" s="19">
        <v>42490</v>
      </c>
      <c r="CF682" s="15"/>
    </row>
    <row r="683" spans="1:84" x14ac:dyDescent="0.4">
      <c r="A683" s="205">
        <v>43100</v>
      </c>
      <c r="B683" s="204" t="s">
        <v>1267</v>
      </c>
      <c r="C683" s="204" t="s">
        <v>697</v>
      </c>
      <c r="D683" s="204">
        <v>2</v>
      </c>
      <c r="E683" s="139">
        <v>70</v>
      </c>
      <c r="F683" s="139">
        <f t="shared" si="10"/>
        <v>12</v>
      </c>
      <c r="G683" s="19" t="s">
        <v>518</v>
      </c>
      <c r="H683" s="19" t="s">
        <v>540</v>
      </c>
      <c r="I683" s="19" t="s">
        <v>517</v>
      </c>
      <c r="J683" s="19" t="s">
        <v>514</v>
      </c>
      <c r="K683" s="19" t="s">
        <v>515</v>
      </c>
      <c r="L683" s="19" t="s">
        <v>509</v>
      </c>
      <c r="M683" s="19" t="s">
        <v>516</v>
      </c>
      <c r="N683" s="19" t="s">
        <v>519</v>
      </c>
      <c r="O683" s="19" t="s">
        <v>561</v>
      </c>
      <c r="P683" s="19" t="s">
        <v>564</v>
      </c>
      <c r="Q683" s="19" t="s">
        <v>567</v>
      </c>
      <c r="R683" s="19" t="s">
        <v>576</v>
      </c>
      <c r="CF683" s="15"/>
    </row>
    <row r="684" spans="1:84" x14ac:dyDescent="0.4">
      <c r="A684" s="205"/>
      <c r="B684" s="204"/>
      <c r="C684" s="204"/>
      <c r="D684" s="204"/>
      <c r="E684" s="139">
        <v>77</v>
      </c>
      <c r="F684" s="139">
        <f t="shared" si="10"/>
        <v>3</v>
      </c>
      <c r="G684" s="19">
        <v>42150</v>
      </c>
      <c r="H684" s="19">
        <v>42190</v>
      </c>
      <c r="I684" s="19">
        <v>42480</v>
      </c>
      <c r="CF684" s="15"/>
    </row>
    <row r="685" spans="1:84" x14ac:dyDescent="0.4">
      <c r="A685" s="205">
        <v>43100</v>
      </c>
      <c r="B685" s="204" t="s">
        <v>1268</v>
      </c>
      <c r="C685" s="204" t="s">
        <v>697</v>
      </c>
      <c r="D685" s="204">
        <v>2</v>
      </c>
      <c r="E685" s="139">
        <v>70</v>
      </c>
      <c r="F685" s="139">
        <f t="shared" si="10"/>
        <v>11</v>
      </c>
      <c r="G685" s="19" t="s">
        <v>519</v>
      </c>
      <c r="H685" s="19" t="s">
        <v>567</v>
      </c>
      <c r="I685" s="19" t="s">
        <v>517</v>
      </c>
      <c r="J685" s="19" t="s">
        <v>509</v>
      </c>
      <c r="K685" s="19" t="s">
        <v>518</v>
      </c>
      <c r="L685" s="19" t="s">
        <v>565</v>
      </c>
      <c r="M685" s="19" t="s">
        <v>1172</v>
      </c>
      <c r="N685" s="19" t="s">
        <v>540</v>
      </c>
      <c r="O685" s="19" t="s">
        <v>564</v>
      </c>
      <c r="P685" s="19" t="s">
        <v>566</v>
      </c>
      <c r="Q685" s="19" t="s">
        <v>576</v>
      </c>
      <c r="CF685" s="15"/>
    </row>
    <row r="686" spans="1:84" x14ac:dyDescent="0.4">
      <c r="A686" s="205"/>
      <c r="B686" s="204"/>
      <c r="C686" s="204"/>
      <c r="D686" s="204"/>
      <c r="E686" s="139">
        <v>77</v>
      </c>
      <c r="F686" s="139">
        <f t="shared" si="10"/>
        <v>6</v>
      </c>
      <c r="G686" s="19">
        <v>42150</v>
      </c>
      <c r="H686" s="19">
        <v>42190</v>
      </c>
      <c r="I686" s="19">
        <v>42390</v>
      </c>
      <c r="J686" s="19">
        <v>42400</v>
      </c>
      <c r="K686" s="19">
        <v>42480</v>
      </c>
      <c r="L686" s="19">
        <v>42490</v>
      </c>
      <c r="CF686" s="15"/>
    </row>
    <row r="687" spans="1:84" x14ac:dyDescent="0.4">
      <c r="A687" s="140">
        <v>43100</v>
      </c>
      <c r="B687" s="139" t="s">
        <v>1269</v>
      </c>
      <c r="C687" s="139" t="s">
        <v>697</v>
      </c>
      <c r="D687" s="139">
        <v>1</v>
      </c>
      <c r="E687" s="139">
        <v>70</v>
      </c>
      <c r="F687" s="139">
        <f t="shared" si="10"/>
        <v>9</v>
      </c>
      <c r="G687" s="19" t="s">
        <v>526</v>
      </c>
      <c r="H687" s="19" t="s">
        <v>545</v>
      </c>
      <c r="I687" s="19" t="s">
        <v>499</v>
      </c>
      <c r="J687" s="19" t="s">
        <v>522</v>
      </c>
      <c r="K687" s="19" t="s">
        <v>525</v>
      </c>
      <c r="L687" s="19" t="s">
        <v>557</v>
      </c>
      <c r="M687" s="19" t="s">
        <v>541</v>
      </c>
      <c r="N687" s="19" t="s">
        <v>544</v>
      </c>
      <c r="O687" s="19" t="s">
        <v>568</v>
      </c>
      <c r="CF687" s="15"/>
    </row>
    <row r="688" spans="1:84" x14ac:dyDescent="0.4">
      <c r="A688" s="140">
        <v>43100</v>
      </c>
      <c r="B688" s="139" t="s">
        <v>1270</v>
      </c>
      <c r="C688" s="139" t="s">
        <v>697</v>
      </c>
      <c r="D688" s="139">
        <v>1</v>
      </c>
      <c r="E688" s="139">
        <v>70</v>
      </c>
      <c r="F688" s="139">
        <f t="shared" si="10"/>
        <v>12</v>
      </c>
      <c r="G688" s="19" t="s">
        <v>526</v>
      </c>
      <c r="H688" s="19" t="s">
        <v>541</v>
      </c>
      <c r="I688" s="19" t="s">
        <v>499</v>
      </c>
      <c r="J688" s="19" t="s">
        <v>521</v>
      </c>
      <c r="K688" s="19" t="s">
        <v>522</v>
      </c>
      <c r="L688" s="19" t="s">
        <v>525</v>
      </c>
      <c r="M688" s="19" t="s">
        <v>545</v>
      </c>
      <c r="N688" s="19" t="s">
        <v>544</v>
      </c>
      <c r="O688" s="19" t="s">
        <v>568</v>
      </c>
      <c r="P688" s="19" t="s">
        <v>542</v>
      </c>
      <c r="Q688" s="19" t="s">
        <v>543</v>
      </c>
      <c r="R688" s="19" t="s">
        <v>578</v>
      </c>
      <c r="CF688" s="15"/>
    </row>
    <row r="689" spans="1:84" x14ac:dyDescent="0.4">
      <c r="A689" s="140">
        <v>43100</v>
      </c>
      <c r="B689" s="139" t="s">
        <v>1271</v>
      </c>
      <c r="C689" s="139" t="s">
        <v>697</v>
      </c>
      <c r="D689" s="139">
        <v>1</v>
      </c>
      <c r="E689" s="139">
        <v>70</v>
      </c>
      <c r="F689" s="139">
        <f t="shared" si="10"/>
        <v>10</v>
      </c>
      <c r="G689" s="19" t="s">
        <v>526</v>
      </c>
      <c r="H689" s="19" t="s">
        <v>544</v>
      </c>
      <c r="I689" s="19" t="s">
        <v>499</v>
      </c>
      <c r="J689" s="19" t="s">
        <v>522</v>
      </c>
      <c r="K689" s="19" t="s">
        <v>525</v>
      </c>
      <c r="L689" s="19" t="s">
        <v>545</v>
      </c>
      <c r="M689" s="19" t="s">
        <v>541</v>
      </c>
      <c r="N689" s="19" t="s">
        <v>568</v>
      </c>
      <c r="O689" s="19" t="s">
        <v>579</v>
      </c>
      <c r="P689" s="19" t="s">
        <v>578</v>
      </c>
      <c r="CF689" s="15"/>
    </row>
    <row r="690" spans="1:84" x14ac:dyDescent="0.4">
      <c r="A690" s="140">
        <v>43100</v>
      </c>
      <c r="B690" s="139" t="s">
        <v>1272</v>
      </c>
      <c r="C690" s="139" t="s">
        <v>697</v>
      </c>
      <c r="D690" s="139">
        <v>1</v>
      </c>
      <c r="E690" s="139">
        <v>70</v>
      </c>
      <c r="F690" s="139">
        <f t="shared" si="10"/>
        <v>14</v>
      </c>
      <c r="G690" s="19" t="s">
        <v>526</v>
      </c>
      <c r="H690" s="19" t="s">
        <v>568</v>
      </c>
      <c r="I690" s="19" t="s">
        <v>499</v>
      </c>
      <c r="J690" s="19" t="s">
        <v>522</v>
      </c>
      <c r="K690" s="19" t="s">
        <v>525</v>
      </c>
      <c r="L690" s="19" t="s">
        <v>545</v>
      </c>
      <c r="M690" s="19" t="s">
        <v>557</v>
      </c>
      <c r="N690" s="19" t="s">
        <v>541</v>
      </c>
      <c r="O690" s="19" t="s">
        <v>544</v>
      </c>
      <c r="P690" s="19" t="s">
        <v>570</v>
      </c>
      <c r="Q690" s="19" t="s">
        <v>579</v>
      </c>
      <c r="R690" s="19" t="s">
        <v>581</v>
      </c>
      <c r="S690" s="19" t="s">
        <v>582</v>
      </c>
      <c r="T690" s="19" t="s">
        <v>578</v>
      </c>
      <c r="CF690" s="15"/>
    </row>
    <row r="691" spans="1:84" x14ac:dyDescent="0.4">
      <c r="A691" s="140">
        <v>43100</v>
      </c>
      <c r="B691" s="139" t="s">
        <v>1273</v>
      </c>
      <c r="C691" s="139" t="s">
        <v>697</v>
      </c>
      <c r="D691" s="139">
        <v>1</v>
      </c>
      <c r="E691" s="139">
        <v>70</v>
      </c>
      <c r="F691" s="139">
        <f t="shared" si="10"/>
        <v>11</v>
      </c>
      <c r="G691" s="19" t="s">
        <v>545</v>
      </c>
      <c r="H691" s="19" t="s">
        <v>557</v>
      </c>
      <c r="I691" s="19" t="s">
        <v>525</v>
      </c>
      <c r="J691" s="19" t="s">
        <v>528</v>
      </c>
      <c r="K691" s="19" t="s">
        <v>526</v>
      </c>
      <c r="L691" s="19" t="s">
        <v>558</v>
      </c>
      <c r="M691" s="19" t="s">
        <v>544</v>
      </c>
      <c r="N691" s="19" t="s">
        <v>568</v>
      </c>
      <c r="O691" s="19" t="s">
        <v>570</v>
      </c>
      <c r="P691" s="19" t="s">
        <v>571</v>
      </c>
      <c r="Q691" s="19" t="s">
        <v>572</v>
      </c>
      <c r="CF691" s="15"/>
    </row>
    <row r="692" spans="1:84" x14ac:dyDescent="0.4">
      <c r="A692" s="140">
        <v>43100</v>
      </c>
      <c r="B692" s="139" t="s">
        <v>1274</v>
      </c>
      <c r="C692" s="139" t="s">
        <v>697</v>
      </c>
      <c r="D692" s="139">
        <v>1</v>
      </c>
      <c r="E692" s="139">
        <v>70</v>
      </c>
      <c r="F692" s="139">
        <f t="shared" si="10"/>
        <v>11</v>
      </c>
      <c r="G692" s="19" t="s">
        <v>545</v>
      </c>
      <c r="H692" s="19" t="s">
        <v>568</v>
      </c>
      <c r="I692" s="19" t="s">
        <v>525</v>
      </c>
      <c r="J692" s="19" t="s">
        <v>526</v>
      </c>
      <c r="K692" s="19" t="s">
        <v>557</v>
      </c>
      <c r="L692" s="19" t="s">
        <v>544</v>
      </c>
      <c r="M692" s="19" t="s">
        <v>570</v>
      </c>
      <c r="N692" s="19" t="s">
        <v>579</v>
      </c>
      <c r="O692" s="19" t="s">
        <v>581</v>
      </c>
      <c r="P692" s="19" t="s">
        <v>582</v>
      </c>
      <c r="Q692" s="19" t="s">
        <v>578</v>
      </c>
      <c r="CF692" s="15"/>
    </row>
    <row r="693" spans="1:84" x14ac:dyDescent="0.4">
      <c r="A693" s="140">
        <v>43100</v>
      </c>
      <c r="B693" s="139" t="s">
        <v>1275</v>
      </c>
      <c r="C693" s="139" t="s">
        <v>697</v>
      </c>
      <c r="D693" s="139">
        <v>1</v>
      </c>
      <c r="E693" s="139">
        <v>70</v>
      </c>
      <c r="F693" s="139">
        <f t="shared" si="10"/>
        <v>11</v>
      </c>
      <c r="G693" s="19" t="s">
        <v>557</v>
      </c>
      <c r="H693" s="19" t="s">
        <v>558</v>
      </c>
      <c r="I693" s="19" t="s">
        <v>528</v>
      </c>
      <c r="J693" s="19" t="s">
        <v>529</v>
      </c>
      <c r="K693" s="19" t="s">
        <v>545</v>
      </c>
      <c r="L693" s="19" t="s">
        <v>559</v>
      </c>
      <c r="M693" s="19" t="s">
        <v>568</v>
      </c>
      <c r="N693" s="19" t="s">
        <v>570</v>
      </c>
      <c r="O693" s="19" t="s">
        <v>571</v>
      </c>
      <c r="P693" s="19" t="s">
        <v>562</v>
      </c>
      <c r="Q693" s="19" t="s">
        <v>572</v>
      </c>
      <c r="CF693" s="15"/>
    </row>
    <row r="694" spans="1:84" x14ac:dyDescent="0.4">
      <c r="A694" s="140">
        <v>43100</v>
      </c>
      <c r="B694" s="139" t="s">
        <v>1276</v>
      </c>
      <c r="C694" s="139" t="s">
        <v>697</v>
      </c>
      <c r="D694" s="139">
        <v>1</v>
      </c>
      <c r="E694" s="139">
        <v>70</v>
      </c>
      <c r="F694" s="139">
        <f t="shared" si="10"/>
        <v>14</v>
      </c>
      <c r="G694" s="19" t="s">
        <v>557</v>
      </c>
      <c r="H694" s="19" t="s">
        <v>568</v>
      </c>
      <c r="I694" s="19" t="s">
        <v>528</v>
      </c>
      <c r="J694" s="19" t="s">
        <v>526</v>
      </c>
      <c r="K694" s="19" t="s">
        <v>545</v>
      </c>
      <c r="L694" s="19" t="s">
        <v>558</v>
      </c>
      <c r="M694" s="19" t="s">
        <v>544</v>
      </c>
      <c r="N694" s="19" t="s">
        <v>570</v>
      </c>
      <c r="O694" s="19" t="s">
        <v>571</v>
      </c>
      <c r="P694" s="19" t="s">
        <v>579</v>
      </c>
      <c r="Q694" s="19" t="s">
        <v>581</v>
      </c>
      <c r="R694" s="19" t="s">
        <v>582</v>
      </c>
      <c r="S694" s="19" t="s">
        <v>572</v>
      </c>
      <c r="T694" s="19" t="s">
        <v>578</v>
      </c>
      <c r="CF694" s="15"/>
    </row>
    <row r="695" spans="1:84" x14ac:dyDescent="0.4">
      <c r="A695" s="140">
        <v>43100</v>
      </c>
      <c r="B695" s="139" t="s">
        <v>1277</v>
      </c>
      <c r="C695" s="139" t="s">
        <v>697</v>
      </c>
      <c r="D695" s="139">
        <v>1</v>
      </c>
      <c r="E695" s="139">
        <v>70</v>
      </c>
      <c r="F695" s="139">
        <f t="shared" si="10"/>
        <v>10</v>
      </c>
      <c r="G695" s="19" t="s">
        <v>557</v>
      </c>
      <c r="H695" s="19" t="s">
        <v>570</v>
      </c>
      <c r="I695" s="19" t="s">
        <v>528</v>
      </c>
      <c r="J695" s="19" t="s">
        <v>545</v>
      </c>
      <c r="K695" s="19" t="s">
        <v>558</v>
      </c>
      <c r="L695" s="19" t="s">
        <v>568</v>
      </c>
      <c r="M695" s="19" t="s">
        <v>571</v>
      </c>
      <c r="N695" s="19" t="s">
        <v>581</v>
      </c>
      <c r="O695" s="19" t="s">
        <v>572</v>
      </c>
      <c r="P695" s="19" t="s">
        <v>583</v>
      </c>
      <c r="CF695" s="15"/>
    </row>
    <row r="696" spans="1:84" x14ac:dyDescent="0.4">
      <c r="A696" s="140">
        <v>43100</v>
      </c>
      <c r="B696" s="139" t="s">
        <v>1278</v>
      </c>
      <c r="C696" s="139" t="s">
        <v>697</v>
      </c>
      <c r="D696" s="139">
        <v>1</v>
      </c>
      <c r="E696" s="139">
        <v>70</v>
      </c>
      <c r="F696" s="139">
        <f t="shared" si="10"/>
        <v>11</v>
      </c>
      <c r="G696" s="19" t="s">
        <v>557</v>
      </c>
      <c r="H696" s="19" t="s">
        <v>571</v>
      </c>
      <c r="I696" s="19" t="s">
        <v>528</v>
      </c>
      <c r="J696" s="19" t="s">
        <v>545</v>
      </c>
      <c r="K696" s="19" t="s">
        <v>558</v>
      </c>
      <c r="L696" s="19" t="s">
        <v>568</v>
      </c>
      <c r="M696" s="19" t="s">
        <v>570</v>
      </c>
      <c r="N696" s="19" t="s">
        <v>562</v>
      </c>
      <c r="O696" s="19" t="s">
        <v>572</v>
      </c>
      <c r="P696" s="19" t="s">
        <v>585</v>
      </c>
      <c r="Q696" s="19" t="s">
        <v>586</v>
      </c>
      <c r="CF696" s="15"/>
    </row>
    <row r="697" spans="1:84" x14ac:dyDescent="0.4">
      <c r="A697" s="140">
        <v>43100</v>
      </c>
      <c r="B697" s="139" t="s">
        <v>1283</v>
      </c>
      <c r="C697" s="139" t="s">
        <v>697</v>
      </c>
      <c r="D697" s="139">
        <v>1</v>
      </c>
      <c r="E697" s="139">
        <v>70</v>
      </c>
      <c r="F697" s="139">
        <f t="shared" si="10"/>
        <v>11</v>
      </c>
      <c r="G697" s="19" t="s">
        <v>557</v>
      </c>
      <c r="H697" s="19" t="s">
        <v>572</v>
      </c>
      <c r="I697" s="19" t="s">
        <v>528</v>
      </c>
      <c r="J697" s="19" t="s">
        <v>545</v>
      </c>
      <c r="K697" s="19" t="s">
        <v>558</v>
      </c>
      <c r="L697" s="19" t="s">
        <v>568</v>
      </c>
      <c r="M697" s="19" t="s">
        <v>570</v>
      </c>
      <c r="N697" s="19" t="s">
        <v>571</v>
      </c>
      <c r="O697" s="19" t="s">
        <v>585</v>
      </c>
      <c r="P697" s="19" t="s">
        <v>583</v>
      </c>
      <c r="Q697" s="19" t="s">
        <v>586</v>
      </c>
      <c r="CF697" s="15"/>
    </row>
    <row r="698" spans="1:84" x14ac:dyDescent="0.4">
      <c r="A698" s="140">
        <v>43100</v>
      </c>
      <c r="B698" s="139" t="s">
        <v>1284</v>
      </c>
      <c r="C698" s="139" t="s">
        <v>697</v>
      </c>
      <c r="D698" s="139">
        <v>1</v>
      </c>
      <c r="E698" s="139">
        <v>70</v>
      </c>
      <c r="F698" s="139">
        <f t="shared" si="10"/>
        <v>9</v>
      </c>
      <c r="G698" s="19" t="s">
        <v>558</v>
      </c>
      <c r="H698" s="19" t="s">
        <v>559</v>
      </c>
      <c r="I698" s="19" t="s">
        <v>528</v>
      </c>
      <c r="J698" s="19" t="s">
        <v>529</v>
      </c>
      <c r="K698" s="19" t="s">
        <v>530</v>
      </c>
      <c r="L698" s="19" t="s">
        <v>557</v>
      </c>
      <c r="M698" s="19" t="s">
        <v>561</v>
      </c>
      <c r="N698" s="19" t="s">
        <v>571</v>
      </c>
      <c r="O698" s="19" t="s">
        <v>562</v>
      </c>
      <c r="CF698" s="15"/>
    </row>
    <row r="699" spans="1:84" x14ac:dyDescent="0.4">
      <c r="A699" s="140">
        <v>43100</v>
      </c>
      <c r="B699" s="139" t="s">
        <v>1285</v>
      </c>
      <c r="C699" s="139" t="s">
        <v>697</v>
      </c>
      <c r="D699" s="139">
        <v>1</v>
      </c>
      <c r="E699" s="139">
        <v>70</v>
      </c>
      <c r="F699" s="139">
        <f t="shared" si="10"/>
        <v>10</v>
      </c>
      <c r="G699" s="19" t="s">
        <v>558</v>
      </c>
      <c r="H699" s="19" t="s">
        <v>571</v>
      </c>
      <c r="I699" s="19" t="s">
        <v>528</v>
      </c>
      <c r="J699" s="19" t="s">
        <v>529</v>
      </c>
      <c r="K699" s="19" t="s">
        <v>557</v>
      </c>
      <c r="L699" s="19" t="s">
        <v>559</v>
      </c>
      <c r="M699" s="19" t="s">
        <v>562</v>
      </c>
      <c r="N699" s="19" t="s">
        <v>572</v>
      </c>
      <c r="O699" s="19" t="s">
        <v>585</v>
      </c>
      <c r="P699" s="19" t="s">
        <v>586</v>
      </c>
      <c r="CF699" s="15"/>
    </row>
    <row r="700" spans="1:84" x14ac:dyDescent="0.4">
      <c r="A700" s="140">
        <v>43100</v>
      </c>
      <c r="B700" s="139" t="s">
        <v>1286</v>
      </c>
      <c r="C700" s="139" t="s">
        <v>697</v>
      </c>
      <c r="D700" s="139">
        <v>1</v>
      </c>
      <c r="E700" s="139">
        <v>70</v>
      </c>
      <c r="F700" s="139">
        <f t="shared" si="10"/>
        <v>11</v>
      </c>
      <c r="G700" s="19" t="s">
        <v>558</v>
      </c>
      <c r="H700" s="19" t="s">
        <v>562</v>
      </c>
      <c r="I700" s="19" t="s">
        <v>528</v>
      </c>
      <c r="J700" s="19" t="s">
        <v>529</v>
      </c>
      <c r="K700" s="19" t="s">
        <v>530</v>
      </c>
      <c r="L700" s="19" t="s">
        <v>557</v>
      </c>
      <c r="M700" s="19" t="s">
        <v>559</v>
      </c>
      <c r="N700" s="19" t="s">
        <v>561</v>
      </c>
      <c r="O700" s="19" t="s">
        <v>571</v>
      </c>
      <c r="P700" s="19" t="s">
        <v>585</v>
      </c>
      <c r="Q700" s="19" t="s">
        <v>575</v>
      </c>
      <c r="CF700" s="15"/>
    </row>
    <row r="701" spans="1:84" x14ac:dyDescent="0.4">
      <c r="A701" s="140">
        <v>43100</v>
      </c>
      <c r="B701" s="139" t="s">
        <v>1287</v>
      </c>
      <c r="C701" s="139" t="s">
        <v>697</v>
      </c>
      <c r="D701" s="139">
        <v>1</v>
      </c>
      <c r="E701" s="139">
        <v>70</v>
      </c>
      <c r="F701" s="139">
        <f t="shared" si="10"/>
        <v>9</v>
      </c>
      <c r="G701" s="19" t="s">
        <v>559</v>
      </c>
      <c r="H701" s="19" t="s">
        <v>562</v>
      </c>
      <c r="I701" s="19" t="s">
        <v>529</v>
      </c>
      <c r="J701" s="19" t="s">
        <v>530</v>
      </c>
      <c r="K701" s="19" t="s">
        <v>558</v>
      </c>
      <c r="L701" s="19" t="s">
        <v>561</v>
      </c>
      <c r="M701" s="19" t="s">
        <v>571</v>
      </c>
      <c r="N701" s="19" t="s">
        <v>585</v>
      </c>
      <c r="O701" s="19" t="s">
        <v>575</v>
      </c>
      <c r="CF701" s="15"/>
    </row>
    <row r="702" spans="1:84" x14ac:dyDescent="0.4">
      <c r="A702" s="140">
        <v>43100</v>
      </c>
      <c r="B702" s="139" t="s">
        <v>1288</v>
      </c>
      <c r="C702" s="139" t="s">
        <v>697</v>
      </c>
      <c r="D702" s="139">
        <v>1</v>
      </c>
      <c r="E702" s="139">
        <v>70</v>
      </c>
      <c r="F702" s="139">
        <f t="shared" si="10"/>
        <v>11</v>
      </c>
      <c r="G702" s="19" t="s">
        <v>561</v>
      </c>
      <c r="H702" s="19" t="s">
        <v>540</v>
      </c>
      <c r="I702" s="19" t="s">
        <v>515</v>
      </c>
      <c r="J702" s="19" t="s">
        <v>530</v>
      </c>
      <c r="K702" s="19" t="s">
        <v>516</v>
      </c>
      <c r="L702" s="19" t="s">
        <v>518</v>
      </c>
      <c r="M702" s="19" t="s">
        <v>559</v>
      </c>
      <c r="N702" s="19" t="s">
        <v>562</v>
      </c>
      <c r="O702" s="19" t="s">
        <v>567</v>
      </c>
      <c r="P702" s="19" t="s">
        <v>575</v>
      </c>
      <c r="Q702" s="19" t="s">
        <v>576</v>
      </c>
      <c r="CF702" s="15"/>
    </row>
    <row r="703" spans="1:84" x14ac:dyDescent="0.4">
      <c r="A703" s="140">
        <v>43100</v>
      </c>
      <c r="B703" s="139" t="s">
        <v>1289</v>
      </c>
      <c r="C703" s="139" t="s">
        <v>697</v>
      </c>
      <c r="D703" s="139">
        <v>1</v>
      </c>
      <c r="E703" s="139">
        <v>70</v>
      </c>
      <c r="F703" s="139">
        <f t="shared" si="10"/>
        <v>11</v>
      </c>
      <c r="G703" s="19" t="s">
        <v>561</v>
      </c>
      <c r="H703" s="19" t="s">
        <v>562</v>
      </c>
      <c r="I703" s="19" t="s">
        <v>530</v>
      </c>
      <c r="J703" s="19" t="s">
        <v>516</v>
      </c>
      <c r="K703" s="19" t="s">
        <v>558</v>
      </c>
      <c r="L703" s="19" t="s">
        <v>559</v>
      </c>
      <c r="M703" s="19" t="s">
        <v>540</v>
      </c>
      <c r="N703" s="19" t="s">
        <v>571</v>
      </c>
      <c r="O703" s="19" t="s">
        <v>585</v>
      </c>
      <c r="P703" s="19" t="s">
        <v>575</v>
      </c>
      <c r="Q703" s="19" t="s">
        <v>576</v>
      </c>
      <c r="CF703" s="15"/>
    </row>
    <row r="704" spans="1:84" x14ac:dyDescent="0.4">
      <c r="A704" s="140">
        <v>43100</v>
      </c>
      <c r="B704" s="139" t="s">
        <v>1290</v>
      </c>
      <c r="C704" s="139" t="s">
        <v>697</v>
      </c>
      <c r="D704" s="139">
        <v>1</v>
      </c>
      <c r="E704" s="139">
        <v>70</v>
      </c>
      <c r="F704" s="139">
        <f t="shared" si="10"/>
        <v>10</v>
      </c>
      <c r="G704" s="19" t="s">
        <v>561</v>
      </c>
      <c r="H704" s="19" t="s">
        <v>575</v>
      </c>
      <c r="I704" s="19" t="s">
        <v>530</v>
      </c>
      <c r="J704" s="19" t="s">
        <v>516</v>
      </c>
      <c r="K704" s="19" t="s">
        <v>559</v>
      </c>
      <c r="L704" s="19" t="s">
        <v>540</v>
      </c>
      <c r="M704" s="19" t="s">
        <v>562</v>
      </c>
      <c r="N704" s="19" t="s">
        <v>585</v>
      </c>
      <c r="O704" s="19" t="s">
        <v>576</v>
      </c>
      <c r="P704" s="19" t="s">
        <v>607</v>
      </c>
      <c r="CF704" s="15"/>
    </row>
    <row r="705" spans="1:84" x14ac:dyDescent="0.4">
      <c r="A705" s="140">
        <v>43100</v>
      </c>
      <c r="B705" s="139" t="s">
        <v>1291</v>
      </c>
      <c r="C705" s="139" t="s">
        <v>697</v>
      </c>
      <c r="D705" s="139">
        <v>1</v>
      </c>
      <c r="E705" s="139">
        <v>70</v>
      </c>
      <c r="F705" s="139">
        <f t="shared" si="10"/>
        <v>9</v>
      </c>
      <c r="G705" s="19" t="s">
        <v>561</v>
      </c>
      <c r="H705" s="19" t="s">
        <v>576</v>
      </c>
      <c r="I705" s="19" t="s">
        <v>530</v>
      </c>
      <c r="J705" s="19" t="s">
        <v>516</v>
      </c>
      <c r="K705" s="19" t="s">
        <v>559</v>
      </c>
      <c r="L705" s="19" t="s">
        <v>540</v>
      </c>
      <c r="M705" s="19" t="s">
        <v>562</v>
      </c>
      <c r="N705" s="19" t="s">
        <v>567</v>
      </c>
      <c r="O705" s="19" t="s">
        <v>575</v>
      </c>
      <c r="CF705" s="15"/>
    </row>
    <row r="706" spans="1:84" x14ac:dyDescent="0.4">
      <c r="A706" s="205">
        <v>43100</v>
      </c>
      <c r="B706" s="204" t="s">
        <v>1292</v>
      </c>
      <c r="C706" s="204" t="s">
        <v>697</v>
      </c>
      <c r="D706" s="204">
        <v>2</v>
      </c>
      <c r="E706" s="139">
        <v>70</v>
      </c>
      <c r="F706" s="139">
        <f t="shared" si="10"/>
        <v>9</v>
      </c>
      <c r="G706" s="19" t="s">
        <v>540</v>
      </c>
      <c r="H706" s="19" t="s">
        <v>567</v>
      </c>
      <c r="I706" s="19" t="s">
        <v>515</v>
      </c>
      <c r="J706" s="19" t="s">
        <v>516</v>
      </c>
      <c r="K706" s="19" t="s">
        <v>518</v>
      </c>
      <c r="L706" s="19" t="s">
        <v>519</v>
      </c>
      <c r="M706" s="19" t="s">
        <v>561</v>
      </c>
      <c r="N706" s="19" t="s">
        <v>564</v>
      </c>
      <c r="O706" s="19" t="s">
        <v>576</v>
      </c>
      <c r="CF706" s="15"/>
    </row>
    <row r="707" spans="1:84" x14ac:dyDescent="0.4">
      <c r="A707" s="205"/>
      <c r="B707" s="204"/>
      <c r="C707" s="204"/>
      <c r="D707" s="204"/>
      <c r="E707" s="139">
        <v>77</v>
      </c>
      <c r="F707" s="139">
        <f t="shared" si="10"/>
        <v>2</v>
      </c>
      <c r="G707" s="19">
        <v>42150</v>
      </c>
      <c r="H707" s="19">
        <v>42480</v>
      </c>
      <c r="CF707" s="15"/>
    </row>
    <row r="708" spans="1:84" x14ac:dyDescent="0.4">
      <c r="A708" s="140">
        <v>43100</v>
      </c>
      <c r="B708" s="139" t="s">
        <v>1293</v>
      </c>
      <c r="C708" s="139" t="s">
        <v>697</v>
      </c>
      <c r="D708" s="139">
        <v>1</v>
      </c>
      <c r="E708" s="139">
        <v>70</v>
      </c>
      <c r="F708" s="139">
        <f t="shared" ref="F708:F771" si="11">COUNTA(G708:CK708)</f>
        <v>8</v>
      </c>
      <c r="G708" s="19" t="s">
        <v>540</v>
      </c>
      <c r="H708" s="19" t="s">
        <v>576</v>
      </c>
      <c r="I708" s="19" t="s">
        <v>515</v>
      </c>
      <c r="J708" s="19" t="s">
        <v>516</v>
      </c>
      <c r="K708" s="19" t="s">
        <v>518</v>
      </c>
      <c r="L708" s="19" t="s">
        <v>561</v>
      </c>
      <c r="M708" s="19" t="s">
        <v>567</v>
      </c>
      <c r="N708" s="19" t="s">
        <v>575</v>
      </c>
      <c r="CF708" s="15"/>
    </row>
    <row r="709" spans="1:84" x14ac:dyDescent="0.4">
      <c r="A709" s="140">
        <v>43100</v>
      </c>
      <c r="B709" s="139" t="s">
        <v>1294</v>
      </c>
      <c r="C709" s="139" t="s">
        <v>697</v>
      </c>
      <c r="D709" s="139">
        <v>1</v>
      </c>
      <c r="E709" s="139">
        <v>70</v>
      </c>
      <c r="F709" s="139">
        <f t="shared" si="11"/>
        <v>11</v>
      </c>
      <c r="G709" s="19" t="s">
        <v>541</v>
      </c>
      <c r="H709" s="19" t="s">
        <v>544</v>
      </c>
      <c r="I709" s="19" t="s">
        <v>521</v>
      </c>
      <c r="J709" s="19" t="s">
        <v>522</v>
      </c>
      <c r="K709" s="19" t="s">
        <v>526</v>
      </c>
      <c r="L709" s="19" t="s">
        <v>545</v>
      </c>
      <c r="M709" s="19" t="s">
        <v>568</v>
      </c>
      <c r="N709" s="19" t="s">
        <v>542</v>
      </c>
      <c r="O709" s="19" t="s">
        <v>579</v>
      </c>
      <c r="P709" s="19" t="s">
        <v>543</v>
      </c>
      <c r="Q709" s="19" t="s">
        <v>578</v>
      </c>
      <c r="CF709" s="15"/>
    </row>
    <row r="710" spans="1:84" x14ac:dyDescent="0.4">
      <c r="A710" s="140">
        <v>43100</v>
      </c>
      <c r="B710" s="139" t="s">
        <v>1295</v>
      </c>
      <c r="C710" s="139" t="s">
        <v>697</v>
      </c>
      <c r="D710" s="139">
        <v>1</v>
      </c>
      <c r="E710" s="139">
        <v>70</v>
      </c>
      <c r="F710" s="139">
        <f t="shared" si="11"/>
        <v>10</v>
      </c>
      <c r="G710" s="19" t="s">
        <v>541</v>
      </c>
      <c r="H710" s="19" t="s">
        <v>578</v>
      </c>
      <c r="I710" s="19" t="s">
        <v>521</v>
      </c>
      <c r="J710" s="19" t="s">
        <v>522</v>
      </c>
      <c r="K710" s="19" t="s">
        <v>526</v>
      </c>
      <c r="L710" s="19" t="s">
        <v>544</v>
      </c>
      <c r="M710" s="19" t="s">
        <v>568</v>
      </c>
      <c r="N710" s="19" t="s">
        <v>542</v>
      </c>
      <c r="O710" s="19" t="s">
        <v>579</v>
      </c>
      <c r="P710" s="19" t="s">
        <v>543</v>
      </c>
      <c r="CF710" s="15"/>
    </row>
    <row r="711" spans="1:84" x14ac:dyDescent="0.4">
      <c r="A711" s="140">
        <v>43100</v>
      </c>
      <c r="B711" s="139" t="s">
        <v>1296</v>
      </c>
      <c r="C711" s="139" t="s">
        <v>697</v>
      </c>
      <c r="D711" s="139">
        <v>1</v>
      </c>
      <c r="E711" s="139">
        <v>70</v>
      </c>
      <c r="F711" s="139">
        <f t="shared" si="11"/>
        <v>12</v>
      </c>
      <c r="G711" s="19" t="s">
        <v>544</v>
      </c>
      <c r="H711" s="19" t="s">
        <v>568</v>
      </c>
      <c r="I711" s="19" t="s">
        <v>522</v>
      </c>
      <c r="J711" s="19" t="s">
        <v>526</v>
      </c>
      <c r="K711" s="19" t="s">
        <v>545</v>
      </c>
      <c r="L711" s="19" t="s">
        <v>557</v>
      </c>
      <c r="M711" s="19" t="s">
        <v>541</v>
      </c>
      <c r="N711" s="19" t="s">
        <v>570</v>
      </c>
      <c r="O711" s="19" t="s">
        <v>579</v>
      </c>
      <c r="P711" s="19" t="s">
        <v>581</v>
      </c>
      <c r="Q711" s="19" t="s">
        <v>582</v>
      </c>
      <c r="R711" s="19" t="s">
        <v>578</v>
      </c>
      <c r="CF711" s="15"/>
    </row>
    <row r="712" spans="1:84" x14ac:dyDescent="0.4">
      <c r="A712" s="140">
        <v>43100</v>
      </c>
      <c r="B712" s="139" t="s">
        <v>1297</v>
      </c>
      <c r="C712" s="139" t="s">
        <v>697</v>
      </c>
      <c r="D712" s="139">
        <v>1</v>
      </c>
      <c r="E712" s="139">
        <v>70</v>
      </c>
      <c r="F712" s="139">
        <f t="shared" si="11"/>
        <v>10</v>
      </c>
      <c r="G712" s="19" t="s">
        <v>544</v>
      </c>
      <c r="H712" s="19" t="s">
        <v>579</v>
      </c>
      <c r="I712" s="19" t="s">
        <v>522</v>
      </c>
      <c r="J712" s="19" t="s">
        <v>526</v>
      </c>
      <c r="K712" s="19" t="s">
        <v>545</v>
      </c>
      <c r="L712" s="19" t="s">
        <v>541</v>
      </c>
      <c r="M712" s="19" t="s">
        <v>568</v>
      </c>
      <c r="N712" s="19" t="s">
        <v>581</v>
      </c>
      <c r="O712" s="19" t="s">
        <v>582</v>
      </c>
      <c r="P712" s="19" t="s">
        <v>578</v>
      </c>
      <c r="CF712" s="15"/>
    </row>
    <row r="713" spans="1:84" x14ac:dyDescent="0.4">
      <c r="A713" s="140">
        <v>43100</v>
      </c>
      <c r="B713" s="139" t="s">
        <v>1298</v>
      </c>
      <c r="C713" s="139" t="s">
        <v>697</v>
      </c>
      <c r="D713" s="139">
        <v>1</v>
      </c>
      <c r="E713" s="139">
        <v>70</v>
      </c>
      <c r="F713" s="139">
        <f t="shared" si="11"/>
        <v>8</v>
      </c>
      <c r="G713" s="19" t="s">
        <v>544</v>
      </c>
      <c r="H713" s="19" t="s">
        <v>578</v>
      </c>
      <c r="I713" s="19" t="s">
        <v>522</v>
      </c>
      <c r="J713" s="19" t="s">
        <v>526</v>
      </c>
      <c r="K713" s="19" t="s">
        <v>545</v>
      </c>
      <c r="L713" s="19" t="s">
        <v>541</v>
      </c>
      <c r="M713" s="19" t="s">
        <v>568</v>
      </c>
      <c r="N713" s="19" t="s">
        <v>579</v>
      </c>
      <c r="CF713" s="15"/>
    </row>
    <row r="714" spans="1:84" x14ac:dyDescent="0.4">
      <c r="A714" s="140">
        <v>43100</v>
      </c>
      <c r="B714" s="139" t="s">
        <v>1299</v>
      </c>
      <c r="C714" s="139" t="s">
        <v>697</v>
      </c>
      <c r="D714" s="139">
        <v>1</v>
      </c>
      <c r="E714" s="139">
        <v>70</v>
      </c>
      <c r="F714" s="139">
        <f t="shared" si="11"/>
        <v>12</v>
      </c>
      <c r="G714" s="19" t="s">
        <v>568</v>
      </c>
      <c r="H714" s="19" t="s">
        <v>570</v>
      </c>
      <c r="I714" s="19" t="s">
        <v>526</v>
      </c>
      <c r="J714" s="19" t="s">
        <v>545</v>
      </c>
      <c r="K714" s="19" t="s">
        <v>557</v>
      </c>
      <c r="L714" s="19" t="s">
        <v>544</v>
      </c>
      <c r="M714" s="19" t="s">
        <v>579</v>
      </c>
      <c r="N714" s="19" t="s">
        <v>581</v>
      </c>
      <c r="O714" s="19" t="s">
        <v>582</v>
      </c>
      <c r="P714" s="19" t="s">
        <v>572</v>
      </c>
      <c r="Q714" s="19" t="s">
        <v>578</v>
      </c>
      <c r="R714" s="19" t="s">
        <v>583</v>
      </c>
      <c r="CF714" s="15"/>
    </row>
    <row r="715" spans="1:84" x14ac:dyDescent="0.4">
      <c r="A715" s="140">
        <v>43100</v>
      </c>
      <c r="B715" s="139" t="s">
        <v>1300</v>
      </c>
      <c r="C715" s="139" t="s">
        <v>697</v>
      </c>
      <c r="D715" s="139">
        <v>1</v>
      </c>
      <c r="E715" s="139">
        <v>70</v>
      </c>
      <c r="F715" s="139">
        <f t="shared" si="11"/>
        <v>10</v>
      </c>
      <c r="G715" s="19" t="s">
        <v>568</v>
      </c>
      <c r="H715" s="19" t="s">
        <v>579</v>
      </c>
      <c r="I715" s="19" t="s">
        <v>526</v>
      </c>
      <c r="J715" s="19" t="s">
        <v>545</v>
      </c>
      <c r="K715" s="19" t="s">
        <v>557</v>
      </c>
      <c r="L715" s="19" t="s">
        <v>544</v>
      </c>
      <c r="M715" s="19" t="s">
        <v>570</v>
      </c>
      <c r="N715" s="19" t="s">
        <v>581</v>
      </c>
      <c r="O715" s="19" t="s">
        <v>582</v>
      </c>
      <c r="P715" s="19" t="s">
        <v>578</v>
      </c>
      <c r="CF715" s="15"/>
    </row>
    <row r="716" spans="1:84" x14ac:dyDescent="0.4">
      <c r="A716" s="140">
        <v>43100</v>
      </c>
      <c r="B716" s="139" t="s">
        <v>1301</v>
      </c>
      <c r="C716" s="139" t="s">
        <v>697</v>
      </c>
      <c r="D716" s="139">
        <v>1</v>
      </c>
      <c r="E716" s="139">
        <v>70</v>
      </c>
      <c r="F716" s="139">
        <f t="shared" si="11"/>
        <v>10</v>
      </c>
      <c r="G716" s="19" t="s">
        <v>568</v>
      </c>
      <c r="H716" s="19" t="s">
        <v>581</v>
      </c>
      <c r="I716" s="19" t="s">
        <v>526</v>
      </c>
      <c r="J716" s="19" t="s">
        <v>545</v>
      </c>
      <c r="K716" s="19" t="s">
        <v>557</v>
      </c>
      <c r="L716" s="19" t="s">
        <v>544</v>
      </c>
      <c r="M716" s="19" t="s">
        <v>570</v>
      </c>
      <c r="N716" s="19" t="s">
        <v>579</v>
      </c>
      <c r="O716" s="19" t="s">
        <v>582</v>
      </c>
      <c r="P716" s="19" t="s">
        <v>578</v>
      </c>
      <c r="CF716" s="15"/>
    </row>
    <row r="717" spans="1:84" x14ac:dyDescent="0.4">
      <c r="A717" s="140">
        <v>43100</v>
      </c>
      <c r="B717" s="139" t="s">
        <v>1302</v>
      </c>
      <c r="C717" s="139" t="s">
        <v>697</v>
      </c>
      <c r="D717" s="139">
        <v>1</v>
      </c>
      <c r="E717" s="139">
        <v>70</v>
      </c>
      <c r="F717" s="139">
        <f t="shared" si="11"/>
        <v>9</v>
      </c>
      <c r="G717" s="19" t="s">
        <v>570</v>
      </c>
      <c r="H717" s="19" t="s">
        <v>572</v>
      </c>
      <c r="I717" s="19" t="s">
        <v>557</v>
      </c>
      <c r="J717" s="19" t="s">
        <v>568</v>
      </c>
      <c r="K717" s="19" t="s">
        <v>571</v>
      </c>
      <c r="L717" s="19" t="s">
        <v>581</v>
      </c>
      <c r="M717" s="19" t="s">
        <v>585</v>
      </c>
      <c r="N717" s="19" t="s">
        <v>583</v>
      </c>
      <c r="O717" s="19" t="s">
        <v>586</v>
      </c>
      <c r="CF717" s="15"/>
    </row>
    <row r="718" spans="1:84" x14ac:dyDescent="0.4">
      <c r="A718" s="140">
        <v>43100</v>
      </c>
      <c r="B718" s="139" t="s">
        <v>2340</v>
      </c>
      <c r="C718" s="139" t="s">
        <v>697</v>
      </c>
      <c r="D718" s="139">
        <v>1</v>
      </c>
      <c r="E718" s="139">
        <v>70</v>
      </c>
      <c r="F718" s="139">
        <f t="shared" si="11"/>
        <v>8</v>
      </c>
      <c r="G718" s="19" t="s">
        <v>570</v>
      </c>
      <c r="H718" s="19" t="s">
        <v>581</v>
      </c>
      <c r="I718" s="19" t="s">
        <v>557</v>
      </c>
      <c r="J718" s="19" t="s">
        <v>568</v>
      </c>
      <c r="K718" s="19" t="s">
        <v>579</v>
      </c>
      <c r="L718" s="19" t="s">
        <v>582</v>
      </c>
      <c r="M718" s="19" t="s">
        <v>572</v>
      </c>
      <c r="N718" s="19" t="s">
        <v>583</v>
      </c>
      <c r="CF718" s="15"/>
    </row>
    <row r="719" spans="1:84" x14ac:dyDescent="0.4">
      <c r="A719" s="140">
        <v>43100</v>
      </c>
      <c r="B719" s="139" t="s">
        <v>1303</v>
      </c>
      <c r="C719" s="139" t="s">
        <v>697</v>
      </c>
      <c r="D719" s="139">
        <v>1</v>
      </c>
      <c r="E719" s="139">
        <v>70</v>
      </c>
      <c r="F719" s="139">
        <f t="shared" si="11"/>
        <v>7</v>
      </c>
      <c r="G719" s="19" t="s">
        <v>570</v>
      </c>
      <c r="H719" s="19" t="s">
        <v>583</v>
      </c>
      <c r="I719" s="19" t="s">
        <v>557</v>
      </c>
      <c r="J719" s="19" t="s">
        <v>568</v>
      </c>
      <c r="K719" s="19" t="s">
        <v>581</v>
      </c>
      <c r="L719" s="19" t="s">
        <v>572</v>
      </c>
      <c r="M719" s="19" t="s">
        <v>586</v>
      </c>
      <c r="CF719" s="15"/>
    </row>
    <row r="720" spans="1:84" x14ac:dyDescent="0.4">
      <c r="A720" s="140">
        <v>43100</v>
      </c>
      <c r="B720" s="139" t="s">
        <v>1304</v>
      </c>
      <c r="C720" s="139" t="s">
        <v>697</v>
      </c>
      <c r="D720" s="139">
        <v>1</v>
      </c>
      <c r="E720" s="139">
        <v>70</v>
      </c>
      <c r="F720" s="139">
        <f t="shared" si="11"/>
        <v>11</v>
      </c>
      <c r="G720" s="19" t="s">
        <v>571</v>
      </c>
      <c r="H720" s="19" t="s">
        <v>562</v>
      </c>
      <c r="I720" s="19" t="s">
        <v>530</v>
      </c>
      <c r="J720" s="19" t="s">
        <v>557</v>
      </c>
      <c r="K720" s="19" t="s">
        <v>558</v>
      </c>
      <c r="L720" s="19" t="s">
        <v>559</v>
      </c>
      <c r="M720" s="19" t="s">
        <v>561</v>
      </c>
      <c r="N720" s="19" t="s">
        <v>572</v>
      </c>
      <c r="O720" s="19" t="s">
        <v>585</v>
      </c>
      <c r="P720" s="19" t="s">
        <v>575</v>
      </c>
      <c r="Q720" s="19" t="s">
        <v>586</v>
      </c>
      <c r="CF720" s="15"/>
    </row>
    <row r="721" spans="1:84" x14ac:dyDescent="0.4">
      <c r="A721" s="140">
        <v>43100</v>
      </c>
      <c r="B721" s="139" t="s">
        <v>1305</v>
      </c>
      <c r="C721" s="139" t="s">
        <v>697</v>
      </c>
      <c r="D721" s="139">
        <v>1</v>
      </c>
      <c r="E721" s="139">
        <v>70</v>
      </c>
      <c r="F721" s="139">
        <f t="shared" si="11"/>
        <v>9</v>
      </c>
      <c r="G721" s="19" t="s">
        <v>571</v>
      </c>
      <c r="H721" s="19" t="s">
        <v>572</v>
      </c>
      <c r="I721" s="19" t="s">
        <v>557</v>
      </c>
      <c r="J721" s="19" t="s">
        <v>558</v>
      </c>
      <c r="K721" s="19" t="s">
        <v>570</v>
      </c>
      <c r="L721" s="19" t="s">
        <v>562</v>
      </c>
      <c r="M721" s="19" t="s">
        <v>585</v>
      </c>
      <c r="N721" s="19" t="s">
        <v>583</v>
      </c>
      <c r="O721" s="19" t="s">
        <v>586</v>
      </c>
      <c r="CF721" s="15"/>
    </row>
    <row r="722" spans="1:84" x14ac:dyDescent="0.4">
      <c r="A722" s="140">
        <v>43100</v>
      </c>
      <c r="B722" s="139" t="s">
        <v>1306</v>
      </c>
      <c r="C722" s="139" t="s">
        <v>697</v>
      </c>
      <c r="D722" s="139">
        <v>1</v>
      </c>
      <c r="E722" s="139">
        <v>70</v>
      </c>
      <c r="F722" s="139">
        <f t="shared" si="11"/>
        <v>9</v>
      </c>
      <c r="G722" s="19" t="s">
        <v>571</v>
      </c>
      <c r="H722" s="19" t="s">
        <v>585</v>
      </c>
      <c r="I722" s="19" t="s">
        <v>557</v>
      </c>
      <c r="J722" s="19" t="s">
        <v>558</v>
      </c>
      <c r="K722" s="19" t="s">
        <v>562</v>
      </c>
      <c r="L722" s="19" t="s">
        <v>572</v>
      </c>
      <c r="M722" s="19" t="s">
        <v>575</v>
      </c>
      <c r="N722" s="19" t="s">
        <v>586</v>
      </c>
      <c r="O722" s="19" t="s">
        <v>607</v>
      </c>
      <c r="CF722" s="15"/>
    </row>
    <row r="723" spans="1:84" x14ac:dyDescent="0.4">
      <c r="A723" s="140">
        <v>43100</v>
      </c>
      <c r="B723" s="139" t="s">
        <v>1307</v>
      </c>
      <c r="C723" s="139" t="s">
        <v>697</v>
      </c>
      <c r="D723" s="139">
        <v>1</v>
      </c>
      <c r="E723" s="139">
        <v>70</v>
      </c>
      <c r="F723" s="139">
        <f t="shared" si="11"/>
        <v>11</v>
      </c>
      <c r="G723" s="19" t="s">
        <v>562</v>
      </c>
      <c r="H723" s="19" t="s">
        <v>585</v>
      </c>
      <c r="I723" s="19" t="s">
        <v>530</v>
      </c>
      <c r="J723" s="19" t="s">
        <v>558</v>
      </c>
      <c r="K723" s="19" t="s">
        <v>559</v>
      </c>
      <c r="L723" s="19" t="s">
        <v>561</v>
      </c>
      <c r="M723" s="19" t="s">
        <v>571</v>
      </c>
      <c r="N723" s="19" t="s">
        <v>572</v>
      </c>
      <c r="O723" s="19" t="s">
        <v>575</v>
      </c>
      <c r="P723" s="19" t="s">
        <v>586</v>
      </c>
      <c r="Q723" s="19" t="s">
        <v>607</v>
      </c>
      <c r="CF723" s="15"/>
    </row>
    <row r="724" spans="1:84" x14ac:dyDescent="0.4">
      <c r="A724" s="205">
        <v>43100</v>
      </c>
      <c r="B724" s="204" t="s">
        <v>1308</v>
      </c>
      <c r="C724" s="204" t="s">
        <v>697</v>
      </c>
      <c r="D724" s="204">
        <v>2</v>
      </c>
      <c r="E724" s="139">
        <v>70</v>
      </c>
      <c r="F724" s="139">
        <f t="shared" si="11"/>
        <v>8</v>
      </c>
      <c r="G724" s="19" t="s">
        <v>567</v>
      </c>
      <c r="H724" s="19" t="s">
        <v>576</v>
      </c>
      <c r="I724" s="19" t="s">
        <v>518</v>
      </c>
      <c r="J724" s="19" t="s">
        <v>519</v>
      </c>
      <c r="K724" s="19" t="s">
        <v>561</v>
      </c>
      <c r="L724" s="19" t="s">
        <v>540</v>
      </c>
      <c r="M724" s="19" t="s">
        <v>564</v>
      </c>
      <c r="N724" s="19" t="s">
        <v>575</v>
      </c>
      <c r="CF724" s="15"/>
    </row>
    <row r="725" spans="1:84" x14ac:dyDescent="0.4">
      <c r="A725" s="205"/>
      <c r="B725" s="204"/>
      <c r="C725" s="204"/>
      <c r="D725" s="204"/>
      <c r="E725" s="139">
        <v>77</v>
      </c>
      <c r="F725" s="139">
        <f t="shared" si="11"/>
        <v>2</v>
      </c>
      <c r="G725" s="19">
        <v>42150</v>
      </c>
      <c r="H725" s="19">
        <v>42480</v>
      </c>
      <c r="CF725" s="15"/>
    </row>
    <row r="726" spans="1:84" x14ac:dyDescent="0.4">
      <c r="A726" s="140">
        <v>43100</v>
      </c>
      <c r="B726" s="139" t="s">
        <v>1309</v>
      </c>
      <c r="C726" s="139" t="s">
        <v>697</v>
      </c>
      <c r="D726" s="139">
        <v>1</v>
      </c>
      <c r="E726" s="139">
        <v>70</v>
      </c>
      <c r="F726" s="139">
        <f t="shared" si="11"/>
        <v>6</v>
      </c>
      <c r="G726" s="19" t="s">
        <v>579</v>
      </c>
      <c r="H726" s="19" t="s">
        <v>581</v>
      </c>
      <c r="I726" s="19" t="s">
        <v>544</v>
      </c>
      <c r="J726" s="19" t="s">
        <v>568</v>
      </c>
      <c r="K726" s="19" t="s">
        <v>582</v>
      </c>
      <c r="L726" s="19" t="s">
        <v>578</v>
      </c>
      <c r="CF726" s="15"/>
    </row>
    <row r="727" spans="1:84" x14ac:dyDescent="0.4">
      <c r="A727" s="140">
        <v>43100</v>
      </c>
      <c r="B727" s="139" t="s">
        <v>1310</v>
      </c>
      <c r="C727" s="139" t="s">
        <v>697</v>
      </c>
      <c r="D727" s="139">
        <v>1</v>
      </c>
      <c r="E727" s="139">
        <v>70</v>
      </c>
      <c r="F727" s="139">
        <f t="shared" si="11"/>
        <v>6</v>
      </c>
      <c r="G727" s="19" t="s">
        <v>579</v>
      </c>
      <c r="H727" s="19" t="s">
        <v>582</v>
      </c>
      <c r="I727" s="19" t="s">
        <v>544</v>
      </c>
      <c r="J727" s="19" t="s">
        <v>568</v>
      </c>
      <c r="K727" s="19" t="s">
        <v>581</v>
      </c>
      <c r="L727" s="19" t="s">
        <v>578</v>
      </c>
      <c r="CF727" s="15"/>
    </row>
    <row r="728" spans="1:84" x14ac:dyDescent="0.4">
      <c r="A728" s="140">
        <v>43100</v>
      </c>
      <c r="B728" s="139" t="s">
        <v>1311</v>
      </c>
      <c r="C728" s="139" t="s">
        <v>697</v>
      </c>
      <c r="D728" s="139">
        <v>1</v>
      </c>
      <c r="E728" s="139">
        <v>70</v>
      </c>
      <c r="F728" s="139">
        <f t="shared" si="11"/>
        <v>7</v>
      </c>
      <c r="G728" s="19" t="s">
        <v>579</v>
      </c>
      <c r="H728" s="19" t="s">
        <v>578</v>
      </c>
      <c r="I728" s="19" t="s">
        <v>541</v>
      </c>
      <c r="J728" s="19" t="s">
        <v>544</v>
      </c>
      <c r="K728" s="19" t="s">
        <v>568</v>
      </c>
      <c r="L728" s="19" t="s">
        <v>581</v>
      </c>
      <c r="M728" s="19" t="s">
        <v>582</v>
      </c>
      <c r="CF728" s="15"/>
    </row>
    <row r="729" spans="1:84" x14ac:dyDescent="0.4">
      <c r="A729" s="140">
        <v>43100</v>
      </c>
      <c r="B729" s="139" t="s">
        <v>1312</v>
      </c>
      <c r="C729" s="139" t="s">
        <v>697</v>
      </c>
      <c r="D729" s="139">
        <v>1</v>
      </c>
      <c r="E729" s="139">
        <v>70</v>
      </c>
      <c r="F729" s="139">
        <f t="shared" si="11"/>
        <v>4</v>
      </c>
      <c r="G729" s="19" t="s">
        <v>581</v>
      </c>
      <c r="H729" s="19" t="s">
        <v>582</v>
      </c>
      <c r="I729" s="19" t="s">
        <v>568</v>
      </c>
      <c r="J729" s="19" t="s">
        <v>579</v>
      </c>
      <c r="CF729" s="15"/>
    </row>
    <row r="730" spans="1:84" x14ac:dyDescent="0.4">
      <c r="A730" s="140">
        <v>43100</v>
      </c>
      <c r="B730" s="139" t="s">
        <v>1313</v>
      </c>
      <c r="C730" s="139" t="s">
        <v>697</v>
      </c>
      <c r="D730" s="139">
        <v>1</v>
      </c>
      <c r="E730" s="139">
        <v>70</v>
      </c>
      <c r="F730" s="139">
        <f t="shared" si="11"/>
        <v>10</v>
      </c>
      <c r="G730" s="19" t="s">
        <v>572</v>
      </c>
      <c r="H730" s="19" t="s">
        <v>585</v>
      </c>
      <c r="I730" s="19" t="s">
        <v>557</v>
      </c>
      <c r="J730" s="19" t="s">
        <v>570</v>
      </c>
      <c r="K730" s="19" t="s">
        <v>571</v>
      </c>
      <c r="L730" s="19" t="s">
        <v>562</v>
      </c>
      <c r="M730" s="19" t="s">
        <v>575</v>
      </c>
      <c r="N730" s="19" t="s">
        <v>583</v>
      </c>
      <c r="O730" s="19" t="s">
        <v>586</v>
      </c>
      <c r="P730" s="19" t="s">
        <v>607</v>
      </c>
      <c r="CF730" s="15"/>
    </row>
    <row r="731" spans="1:84" x14ac:dyDescent="0.4">
      <c r="A731" s="140">
        <v>43100</v>
      </c>
      <c r="B731" s="139" t="s">
        <v>1314</v>
      </c>
      <c r="C731" s="139" t="s">
        <v>697</v>
      </c>
      <c r="D731" s="139">
        <v>1</v>
      </c>
      <c r="E731" s="139">
        <v>70</v>
      </c>
      <c r="F731" s="139">
        <f t="shared" si="11"/>
        <v>7</v>
      </c>
      <c r="G731" s="19" t="s">
        <v>572</v>
      </c>
      <c r="H731" s="19" t="s">
        <v>583</v>
      </c>
      <c r="I731" s="19" t="s">
        <v>557</v>
      </c>
      <c r="J731" s="19" t="s">
        <v>570</v>
      </c>
      <c r="K731" s="19" t="s">
        <v>571</v>
      </c>
      <c r="L731" s="19" t="s">
        <v>585</v>
      </c>
      <c r="M731" s="19" t="s">
        <v>586</v>
      </c>
      <c r="CF731" s="15"/>
    </row>
    <row r="732" spans="1:84" x14ac:dyDescent="0.4">
      <c r="A732" s="140">
        <v>43100</v>
      </c>
      <c r="B732" s="139" t="s">
        <v>1315</v>
      </c>
      <c r="C732" s="139" t="s">
        <v>697</v>
      </c>
      <c r="D732" s="139">
        <v>1</v>
      </c>
      <c r="E732" s="139">
        <v>70</v>
      </c>
      <c r="F732" s="139">
        <f t="shared" si="11"/>
        <v>8</v>
      </c>
      <c r="G732" s="19" t="s">
        <v>572</v>
      </c>
      <c r="H732" s="19" t="s">
        <v>586</v>
      </c>
      <c r="I732" s="19" t="s">
        <v>557</v>
      </c>
      <c r="J732" s="19" t="s">
        <v>570</v>
      </c>
      <c r="K732" s="19" t="s">
        <v>571</v>
      </c>
      <c r="L732" s="19" t="s">
        <v>585</v>
      </c>
      <c r="M732" s="19" t="s">
        <v>583</v>
      </c>
      <c r="N732" s="19" t="s">
        <v>607</v>
      </c>
      <c r="CF732" s="15"/>
    </row>
    <row r="733" spans="1:84" x14ac:dyDescent="0.4">
      <c r="A733" s="140">
        <v>43100</v>
      </c>
      <c r="B733" s="139" t="s">
        <v>1316</v>
      </c>
      <c r="C733" s="139" t="s">
        <v>697</v>
      </c>
      <c r="D733" s="139">
        <v>1</v>
      </c>
      <c r="E733" s="139">
        <v>70</v>
      </c>
      <c r="F733" s="139">
        <f t="shared" si="11"/>
        <v>9</v>
      </c>
      <c r="G733" s="19" t="s">
        <v>585</v>
      </c>
      <c r="H733" s="19" t="s">
        <v>575</v>
      </c>
      <c r="I733" s="19" t="s">
        <v>561</v>
      </c>
      <c r="J733" s="19" t="s">
        <v>571</v>
      </c>
      <c r="K733" s="19" t="s">
        <v>562</v>
      </c>
      <c r="L733" s="19" t="s">
        <v>572</v>
      </c>
      <c r="M733" s="19" t="s">
        <v>576</v>
      </c>
      <c r="N733" s="19" t="s">
        <v>586</v>
      </c>
      <c r="O733" s="19" t="s">
        <v>607</v>
      </c>
      <c r="CF733" s="15"/>
    </row>
    <row r="734" spans="1:84" x14ac:dyDescent="0.4">
      <c r="A734" s="140">
        <v>43100</v>
      </c>
      <c r="B734" s="139" t="s">
        <v>1317</v>
      </c>
      <c r="C734" s="139" t="s">
        <v>697</v>
      </c>
      <c r="D734" s="139">
        <v>1</v>
      </c>
      <c r="E734" s="139">
        <v>70</v>
      </c>
      <c r="F734" s="139">
        <f t="shared" si="11"/>
        <v>8</v>
      </c>
      <c r="G734" s="19" t="s">
        <v>585</v>
      </c>
      <c r="H734" s="19" t="s">
        <v>586</v>
      </c>
      <c r="I734" s="19" t="s">
        <v>571</v>
      </c>
      <c r="J734" s="19" t="s">
        <v>562</v>
      </c>
      <c r="K734" s="19" t="s">
        <v>572</v>
      </c>
      <c r="L734" s="19" t="s">
        <v>575</v>
      </c>
      <c r="M734" s="19" t="s">
        <v>583</v>
      </c>
      <c r="N734" s="19" t="s">
        <v>607</v>
      </c>
      <c r="CF734" s="15"/>
    </row>
    <row r="735" spans="1:84" x14ac:dyDescent="0.4">
      <c r="A735" s="140">
        <v>43100</v>
      </c>
      <c r="B735" s="139" t="s">
        <v>1318</v>
      </c>
      <c r="C735" s="139" t="s">
        <v>697</v>
      </c>
      <c r="D735" s="139">
        <v>1</v>
      </c>
      <c r="E735" s="139">
        <v>70</v>
      </c>
      <c r="F735" s="139">
        <f t="shared" si="11"/>
        <v>7</v>
      </c>
      <c r="G735" s="19" t="s">
        <v>585</v>
      </c>
      <c r="H735" s="19" t="s">
        <v>607</v>
      </c>
      <c r="I735" s="19" t="s">
        <v>571</v>
      </c>
      <c r="J735" s="19" t="s">
        <v>562</v>
      </c>
      <c r="K735" s="19" t="s">
        <v>572</v>
      </c>
      <c r="L735" s="19" t="s">
        <v>575</v>
      </c>
      <c r="M735" s="19" t="s">
        <v>586</v>
      </c>
      <c r="CF735" s="15"/>
    </row>
    <row r="736" spans="1:84" x14ac:dyDescent="0.4">
      <c r="A736" s="140">
        <v>43100</v>
      </c>
      <c r="B736" s="139" t="s">
        <v>1319</v>
      </c>
      <c r="C736" s="139" t="s">
        <v>697</v>
      </c>
      <c r="D736" s="139">
        <v>1</v>
      </c>
      <c r="E736" s="139">
        <v>70</v>
      </c>
      <c r="F736" s="139">
        <f t="shared" si="11"/>
        <v>8</v>
      </c>
      <c r="G736" s="19" t="s">
        <v>575</v>
      </c>
      <c r="H736" s="19" t="s">
        <v>576</v>
      </c>
      <c r="I736" s="19" t="s">
        <v>561</v>
      </c>
      <c r="J736" s="19" t="s">
        <v>540</v>
      </c>
      <c r="K736" s="19" t="s">
        <v>562</v>
      </c>
      <c r="L736" s="19" t="s">
        <v>567</v>
      </c>
      <c r="M736" s="19" t="s">
        <v>585</v>
      </c>
      <c r="N736" s="19" t="s">
        <v>607</v>
      </c>
      <c r="CF736" s="15"/>
    </row>
    <row r="737" spans="1:84" x14ac:dyDescent="0.4">
      <c r="A737" s="140">
        <v>43100</v>
      </c>
      <c r="B737" s="139" t="s">
        <v>1320</v>
      </c>
      <c r="C737" s="139" t="s">
        <v>697</v>
      </c>
      <c r="D737" s="139">
        <v>1</v>
      </c>
      <c r="E737" s="139">
        <v>70</v>
      </c>
      <c r="F737" s="139">
        <f t="shared" si="11"/>
        <v>7</v>
      </c>
      <c r="G737" s="19" t="s">
        <v>575</v>
      </c>
      <c r="H737" s="19" t="s">
        <v>607</v>
      </c>
      <c r="I737" s="19" t="s">
        <v>561</v>
      </c>
      <c r="J737" s="19" t="s">
        <v>562</v>
      </c>
      <c r="K737" s="19" t="s">
        <v>585</v>
      </c>
      <c r="L737" s="19" t="s">
        <v>576</v>
      </c>
      <c r="M737" s="19" t="s">
        <v>586</v>
      </c>
      <c r="CF737" s="15"/>
    </row>
    <row r="738" spans="1:84" x14ac:dyDescent="0.4">
      <c r="A738" s="140">
        <v>43100</v>
      </c>
      <c r="B738" s="139" t="s">
        <v>1321</v>
      </c>
      <c r="C738" s="139" t="s">
        <v>697</v>
      </c>
      <c r="D738" s="139">
        <v>1</v>
      </c>
      <c r="E738" s="139">
        <v>70</v>
      </c>
      <c r="F738" s="139">
        <f t="shared" si="11"/>
        <v>7</v>
      </c>
      <c r="G738" s="19" t="s">
        <v>583</v>
      </c>
      <c r="H738" s="19" t="s">
        <v>586</v>
      </c>
      <c r="I738" s="19" t="s">
        <v>570</v>
      </c>
      <c r="J738" s="19" t="s">
        <v>571</v>
      </c>
      <c r="K738" s="19" t="s">
        <v>572</v>
      </c>
      <c r="L738" s="19" t="s">
        <v>585</v>
      </c>
      <c r="M738" s="19" t="s">
        <v>607</v>
      </c>
      <c r="CF738" s="15"/>
    </row>
    <row r="739" spans="1:84" x14ac:dyDescent="0.4">
      <c r="A739" s="140">
        <v>43100</v>
      </c>
      <c r="B739" s="139" t="s">
        <v>1322</v>
      </c>
      <c r="C739" s="139" t="s">
        <v>697</v>
      </c>
      <c r="D739" s="139">
        <v>1</v>
      </c>
      <c r="E739" s="139">
        <v>70</v>
      </c>
      <c r="F739" s="139">
        <f t="shared" si="11"/>
        <v>7</v>
      </c>
      <c r="G739" s="19" t="s">
        <v>586</v>
      </c>
      <c r="H739" s="19" t="s">
        <v>607</v>
      </c>
      <c r="I739" s="19" t="s">
        <v>571</v>
      </c>
      <c r="J739" s="19" t="s">
        <v>572</v>
      </c>
      <c r="K739" s="19" t="s">
        <v>585</v>
      </c>
      <c r="L739" s="19" t="s">
        <v>575</v>
      </c>
      <c r="M739" s="19" t="s">
        <v>583</v>
      </c>
      <c r="CF739" s="15"/>
    </row>
    <row r="740" spans="1:84" x14ac:dyDescent="0.4">
      <c r="A740" s="140">
        <v>43100</v>
      </c>
      <c r="B740" s="139" t="s">
        <v>1693</v>
      </c>
      <c r="C740" s="139" t="s">
        <v>697</v>
      </c>
      <c r="D740" s="139">
        <v>1</v>
      </c>
      <c r="E740" s="139">
        <v>70</v>
      </c>
      <c r="F740" s="139">
        <f t="shared" si="11"/>
        <v>10</v>
      </c>
      <c r="G740" s="19" t="s">
        <v>497</v>
      </c>
      <c r="H740" s="19" t="s">
        <v>1331</v>
      </c>
      <c r="I740" s="19" t="s">
        <v>1332</v>
      </c>
      <c r="J740" s="19" t="s">
        <v>1136</v>
      </c>
      <c r="K740" s="19" t="s">
        <v>498</v>
      </c>
      <c r="L740" s="19" t="s">
        <v>1154</v>
      </c>
      <c r="M740" s="19" t="s">
        <v>524</v>
      </c>
      <c r="N740" s="19" t="s">
        <v>499</v>
      </c>
      <c r="O740" s="19" t="s">
        <v>1445</v>
      </c>
      <c r="P740" s="19" t="s">
        <v>1446</v>
      </c>
      <c r="CF740" s="15"/>
    </row>
    <row r="741" spans="1:84" x14ac:dyDescent="0.4">
      <c r="A741" s="140">
        <v>43100</v>
      </c>
      <c r="B741" s="139" t="s">
        <v>1694</v>
      </c>
      <c r="C741" s="139" t="s">
        <v>697</v>
      </c>
      <c r="D741" s="139">
        <v>1</v>
      </c>
      <c r="E741" s="139">
        <v>70</v>
      </c>
      <c r="F741" s="139">
        <f t="shared" si="11"/>
        <v>7</v>
      </c>
      <c r="G741" s="19" t="s">
        <v>497</v>
      </c>
      <c r="H741" s="19" t="s">
        <v>1136</v>
      </c>
      <c r="I741" s="19" t="s">
        <v>1331</v>
      </c>
      <c r="J741" s="19" t="s">
        <v>498</v>
      </c>
      <c r="K741" s="19" t="s">
        <v>524</v>
      </c>
      <c r="L741" s="19" t="s">
        <v>499</v>
      </c>
      <c r="M741" s="19" t="s">
        <v>1448</v>
      </c>
      <c r="CF741" s="15"/>
    </row>
    <row r="742" spans="1:84" x14ac:dyDescent="0.4">
      <c r="A742" s="140">
        <v>43100</v>
      </c>
      <c r="B742" s="139" t="s">
        <v>1695</v>
      </c>
      <c r="C742" s="139" t="s">
        <v>697</v>
      </c>
      <c r="D742" s="139">
        <v>1</v>
      </c>
      <c r="E742" s="139">
        <v>70</v>
      </c>
      <c r="F742" s="139">
        <f t="shared" si="11"/>
        <v>9</v>
      </c>
      <c r="G742" s="19" t="s">
        <v>497</v>
      </c>
      <c r="H742" s="19" t="s">
        <v>498</v>
      </c>
      <c r="I742" s="19" t="s">
        <v>1332</v>
      </c>
      <c r="J742" s="19" t="s">
        <v>1331</v>
      </c>
      <c r="K742" s="19" t="s">
        <v>1136</v>
      </c>
      <c r="L742" s="19" t="s">
        <v>524</v>
      </c>
      <c r="M742" s="19" t="s">
        <v>499</v>
      </c>
      <c r="N742" s="19" t="s">
        <v>527</v>
      </c>
      <c r="O742" s="19" t="s">
        <v>525</v>
      </c>
      <c r="CF742" s="15"/>
    </row>
    <row r="743" spans="1:84" x14ac:dyDescent="0.4">
      <c r="A743" s="140">
        <v>43100</v>
      </c>
      <c r="B743" s="139" t="s">
        <v>1696</v>
      </c>
      <c r="C743" s="139" t="s">
        <v>697</v>
      </c>
      <c r="D743" s="139">
        <v>1</v>
      </c>
      <c r="E743" s="139">
        <v>70</v>
      </c>
      <c r="F743" s="139">
        <f t="shared" si="11"/>
        <v>9</v>
      </c>
      <c r="G743" s="19" t="s">
        <v>497</v>
      </c>
      <c r="H743" s="19" t="s">
        <v>524</v>
      </c>
      <c r="I743" s="19" t="s">
        <v>1331</v>
      </c>
      <c r="J743" s="19" t="s">
        <v>1136</v>
      </c>
      <c r="K743" s="19" t="s">
        <v>498</v>
      </c>
      <c r="L743" s="19" t="s">
        <v>499</v>
      </c>
      <c r="M743" s="19" t="s">
        <v>521</v>
      </c>
      <c r="N743" s="19" t="s">
        <v>522</v>
      </c>
      <c r="O743" s="19" t="s">
        <v>1448</v>
      </c>
      <c r="CF743" s="15"/>
    </row>
    <row r="744" spans="1:84" x14ac:dyDescent="0.4">
      <c r="A744" s="140">
        <v>43100</v>
      </c>
      <c r="B744" s="139" t="s">
        <v>1697</v>
      </c>
      <c r="C744" s="139" t="s">
        <v>697</v>
      </c>
      <c r="D744" s="139">
        <v>1</v>
      </c>
      <c r="E744" s="139">
        <v>70</v>
      </c>
      <c r="F744" s="139">
        <f t="shared" si="11"/>
        <v>10</v>
      </c>
      <c r="G744" s="19" t="s">
        <v>1332</v>
      </c>
      <c r="H744" s="19" t="s">
        <v>1331</v>
      </c>
      <c r="I744" s="19" t="s">
        <v>497</v>
      </c>
      <c r="J744" s="19" t="s">
        <v>1136</v>
      </c>
      <c r="K744" s="19" t="s">
        <v>498</v>
      </c>
      <c r="L744" s="19" t="s">
        <v>1326</v>
      </c>
      <c r="M744" s="19" t="s">
        <v>1154</v>
      </c>
      <c r="N744" s="19" t="s">
        <v>527</v>
      </c>
      <c r="O744" s="19" t="s">
        <v>1445</v>
      </c>
      <c r="P744" s="19" t="s">
        <v>1446</v>
      </c>
      <c r="CF744" s="15"/>
    </row>
    <row r="745" spans="1:84" x14ac:dyDescent="0.4">
      <c r="A745" s="140">
        <v>43100</v>
      </c>
      <c r="B745" s="139" t="s">
        <v>1698</v>
      </c>
      <c r="C745" s="139" t="s">
        <v>697</v>
      </c>
      <c r="D745" s="139">
        <v>1</v>
      </c>
      <c r="E745" s="139">
        <v>70</v>
      </c>
      <c r="F745" s="139">
        <f t="shared" si="11"/>
        <v>9</v>
      </c>
      <c r="G745" s="19" t="s">
        <v>1332</v>
      </c>
      <c r="H745" s="19" t="s">
        <v>498</v>
      </c>
      <c r="I745" s="19" t="s">
        <v>497</v>
      </c>
      <c r="J745" s="19" t="s">
        <v>1331</v>
      </c>
      <c r="K745" s="19" t="s">
        <v>1326</v>
      </c>
      <c r="L745" s="19" t="s">
        <v>1154</v>
      </c>
      <c r="M745" s="19" t="s">
        <v>499</v>
      </c>
      <c r="N745" s="19" t="s">
        <v>527</v>
      </c>
      <c r="O745" s="19" t="s">
        <v>525</v>
      </c>
      <c r="CF745" s="15"/>
    </row>
    <row r="746" spans="1:84" x14ac:dyDescent="0.4">
      <c r="A746" s="140">
        <v>43100</v>
      </c>
      <c r="B746" s="139" t="s">
        <v>1699</v>
      </c>
      <c r="C746" s="139" t="s">
        <v>697</v>
      </c>
      <c r="D746" s="139">
        <v>1</v>
      </c>
      <c r="E746" s="139">
        <v>70</v>
      </c>
      <c r="F746" s="139">
        <f t="shared" si="11"/>
        <v>8</v>
      </c>
      <c r="G746" s="19" t="s">
        <v>1332</v>
      </c>
      <c r="H746" s="19" t="s">
        <v>1326</v>
      </c>
      <c r="I746" s="19" t="s">
        <v>1333</v>
      </c>
      <c r="J746" s="19" t="s">
        <v>1331</v>
      </c>
      <c r="K746" s="19" t="s">
        <v>498</v>
      </c>
      <c r="L746" s="19" t="s">
        <v>1154</v>
      </c>
      <c r="M746" s="19" t="s">
        <v>527</v>
      </c>
      <c r="N746" s="19" t="s">
        <v>511</v>
      </c>
      <c r="CF746" s="15"/>
    </row>
    <row r="747" spans="1:84" x14ac:dyDescent="0.4">
      <c r="A747" s="140">
        <v>43100</v>
      </c>
      <c r="B747" s="139" t="s">
        <v>1700</v>
      </c>
      <c r="C747" s="139" t="s">
        <v>697</v>
      </c>
      <c r="D747" s="139">
        <v>1</v>
      </c>
      <c r="E747" s="139">
        <v>70</v>
      </c>
      <c r="F747" s="139">
        <f t="shared" si="11"/>
        <v>9</v>
      </c>
      <c r="G747" s="19" t="s">
        <v>1332</v>
      </c>
      <c r="H747" s="19" t="s">
        <v>1154</v>
      </c>
      <c r="I747" s="19" t="s">
        <v>1333</v>
      </c>
      <c r="J747" s="19" t="s">
        <v>1331</v>
      </c>
      <c r="K747" s="19" t="s">
        <v>498</v>
      </c>
      <c r="L747" s="19" t="s">
        <v>1326</v>
      </c>
      <c r="M747" s="19" t="s">
        <v>527</v>
      </c>
      <c r="N747" s="19" t="s">
        <v>1443</v>
      </c>
      <c r="O747" s="19" t="s">
        <v>1445</v>
      </c>
      <c r="CF747" s="15"/>
    </row>
    <row r="748" spans="1:84" x14ac:dyDescent="0.4">
      <c r="A748" s="140">
        <v>43100</v>
      </c>
      <c r="B748" s="139" t="s">
        <v>1701</v>
      </c>
      <c r="C748" s="139" t="s">
        <v>697</v>
      </c>
      <c r="D748" s="139">
        <v>1</v>
      </c>
      <c r="E748" s="139">
        <v>70</v>
      </c>
      <c r="F748" s="139">
        <f t="shared" si="11"/>
        <v>10</v>
      </c>
      <c r="G748" s="19" t="s">
        <v>1333</v>
      </c>
      <c r="H748" s="19" t="s">
        <v>1326</v>
      </c>
      <c r="I748" s="19" t="s">
        <v>1332</v>
      </c>
      <c r="J748" s="19" t="s">
        <v>510</v>
      </c>
      <c r="K748" s="19" t="s">
        <v>502</v>
      </c>
      <c r="L748" s="19" t="s">
        <v>1154</v>
      </c>
      <c r="M748" s="19" t="s">
        <v>527</v>
      </c>
      <c r="N748" s="19" t="s">
        <v>511</v>
      </c>
      <c r="O748" s="19" t="s">
        <v>1443</v>
      </c>
      <c r="P748" s="19" t="s">
        <v>1444</v>
      </c>
      <c r="CF748" s="15"/>
    </row>
    <row r="749" spans="1:84" x14ac:dyDescent="0.4">
      <c r="A749" s="140">
        <v>43100</v>
      </c>
      <c r="B749" s="139" t="s">
        <v>1702</v>
      </c>
      <c r="C749" s="139" t="s">
        <v>697</v>
      </c>
      <c r="D749" s="139">
        <v>1</v>
      </c>
      <c r="E749" s="139">
        <v>70</v>
      </c>
      <c r="F749" s="139">
        <f t="shared" si="11"/>
        <v>10</v>
      </c>
      <c r="G749" s="19" t="s">
        <v>1333</v>
      </c>
      <c r="H749" s="19" t="s">
        <v>510</v>
      </c>
      <c r="I749" s="19" t="s">
        <v>1326</v>
      </c>
      <c r="J749" s="19" t="s">
        <v>502</v>
      </c>
      <c r="K749" s="19" t="s">
        <v>1154</v>
      </c>
      <c r="L749" s="19" t="s">
        <v>511</v>
      </c>
      <c r="M749" s="19" t="s">
        <v>512</v>
      </c>
      <c r="N749" s="19" t="s">
        <v>505</v>
      </c>
      <c r="O749" s="19" t="s">
        <v>1443</v>
      </c>
      <c r="P749" s="19" t="s">
        <v>1444</v>
      </c>
      <c r="CF749" s="15"/>
    </row>
    <row r="750" spans="1:84" x14ac:dyDescent="0.4">
      <c r="A750" s="205">
        <v>43100</v>
      </c>
      <c r="B750" s="204" t="s">
        <v>1703</v>
      </c>
      <c r="C750" s="204" t="s">
        <v>697</v>
      </c>
      <c r="D750" s="204">
        <v>2</v>
      </c>
      <c r="E750" s="139">
        <v>70</v>
      </c>
      <c r="F750" s="139">
        <f t="shared" si="11"/>
        <v>9</v>
      </c>
      <c r="G750" s="19" t="s">
        <v>1333</v>
      </c>
      <c r="H750" s="19" t="s">
        <v>502</v>
      </c>
      <c r="I750" s="19" t="s">
        <v>500</v>
      </c>
      <c r="J750" s="19" t="s">
        <v>1326</v>
      </c>
      <c r="K750" s="19" t="s">
        <v>510</v>
      </c>
      <c r="L750" s="19" t="s">
        <v>1154</v>
      </c>
      <c r="M750" s="19" t="s">
        <v>505</v>
      </c>
      <c r="N750" s="19" t="s">
        <v>1443</v>
      </c>
      <c r="O750" s="19" t="s">
        <v>1444</v>
      </c>
      <c r="CF750" s="15"/>
    </row>
    <row r="751" spans="1:84" x14ac:dyDescent="0.4">
      <c r="A751" s="206"/>
      <c r="B751" s="204"/>
      <c r="C751" s="204"/>
      <c r="D751" s="204"/>
      <c r="E751" s="139">
        <v>77</v>
      </c>
      <c r="F751" s="139">
        <f t="shared" si="11"/>
        <v>1</v>
      </c>
      <c r="G751" s="19">
        <v>57690</v>
      </c>
      <c r="CF751" s="15"/>
    </row>
    <row r="752" spans="1:84" x14ac:dyDescent="0.4">
      <c r="A752" s="140">
        <v>43100</v>
      </c>
      <c r="B752" s="139" t="s">
        <v>1704</v>
      </c>
      <c r="C752" s="139" t="s">
        <v>697</v>
      </c>
      <c r="D752" s="139">
        <v>1</v>
      </c>
      <c r="E752" s="139">
        <v>70</v>
      </c>
      <c r="F752" s="139">
        <f t="shared" si="11"/>
        <v>10</v>
      </c>
      <c r="G752" s="19" t="s">
        <v>1333</v>
      </c>
      <c r="H752" s="19" t="s">
        <v>1154</v>
      </c>
      <c r="I752" s="19" t="s">
        <v>1332</v>
      </c>
      <c r="J752" s="19" t="s">
        <v>1331</v>
      </c>
      <c r="K752" s="19" t="s">
        <v>1326</v>
      </c>
      <c r="L752" s="19" t="s">
        <v>510</v>
      </c>
      <c r="M752" s="19" t="s">
        <v>502</v>
      </c>
      <c r="N752" s="19" t="s">
        <v>1443</v>
      </c>
      <c r="O752" s="19" t="s">
        <v>1445</v>
      </c>
      <c r="P752" s="19" t="s">
        <v>1444</v>
      </c>
      <c r="CF752" s="15"/>
    </row>
    <row r="753" spans="1:84" x14ac:dyDescent="0.4">
      <c r="A753" s="140">
        <v>43100</v>
      </c>
      <c r="B753" s="139" t="s">
        <v>1705</v>
      </c>
      <c r="C753" s="139" t="s">
        <v>697</v>
      </c>
      <c r="D753" s="139">
        <v>1</v>
      </c>
      <c r="E753" s="139">
        <v>70</v>
      </c>
      <c r="F753" s="139">
        <f t="shared" si="11"/>
        <v>10</v>
      </c>
      <c r="G753" s="19" t="s">
        <v>1333</v>
      </c>
      <c r="H753" s="19" t="s">
        <v>1443</v>
      </c>
      <c r="I753" s="19" t="s">
        <v>1326</v>
      </c>
      <c r="J753" s="19" t="s">
        <v>510</v>
      </c>
      <c r="K753" s="19" t="s">
        <v>502</v>
      </c>
      <c r="L753" s="19" t="s">
        <v>1154</v>
      </c>
      <c r="M753" s="19" t="s">
        <v>1460</v>
      </c>
      <c r="N753" s="19" t="s">
        <v>1452</v>
      </c>
      <c r="O753" s="19" t="s">
        <v>1445</v>
      </c>
      <c r="P753" s="19" t="s">
        <v>1444</v>
      </c>
      <c r="CF753" s="15"/>
    </row>
    <row r="754" spans="1:84" x14ac:dyDescent="0.4">
      <c r="A754" s="205">
        <v>43100</v>
      </c>
      <c r="B754" s="204" t="s">
        <v>1706</v>
      </c>
      <c r="C754" s="204" t="s">
        <v>697</v>
      </c>
      <c r="D754" s="204">
        <v>2</v>
      </c>
      <c r="E754" s="139">
        <v>70</v>
      </c>
      <c r="F754" s="139">
        <f t="shared" si="11"/>
        <v>8</v>
      </c>
      <c r="G754" s="19" t="s">
        <v>1333</v>
      </c>
      <c r="H754" s="19" t="s">
        <v>1444</v>
      </c>
      <c r="I754" s="19" t="s">
        <v>1326</v>
      </c>
      <c r="J754" s="19" t="s">
        <v>510</v>
      </c>
      <c r="K754" s="19" t="s">
        <v>502</v>
      </c>
      <c r="L754" s="19" t="s">
        <v>1154</v>
      </c>
      <c r="M754" s="19" t="s">
        <v>1453</v>
      </c>
      <c r="N754" s="19" t="s">
        <v>1443</v>
      </c>
      <c r="Q754" s="14"/>
      <c r="CF754" s="15"/>
    </row>
    <row r="755" spans="1:84" x14ac:dyDescent="0.4">
      <c r="A755" s="206"/>
      <c r="B755" s="204"/>
      <c r="C755" s="204"/>
      <c r="D755" s="204"/>
      <c r="E755" s="139">
        <v>77</v>
      </c>
      <c r="F755" s="139">
        <f t="shared" si="11"/>
        <v>4</v>
      </c>
      <c r="G755" s="19">
        <v>57440</v>
      </c>
      <c r="H755" s="19">
        <v>57660</v>
      </c>
      <c r="I755" s="19">
        <v>57670</v>
      </c>
      <c r="J755" s="19">
        <v>57690</v>
      </c>
      <c r="CF755" s="15"/>
    </row>
    <row r="756" spans="1:84" x14ac:dyDescent="0.4">
      <c r="A756" s="140">
        <v>43100</v>
      </c>
      <c r="B756" s="139" t="s">
        <v>1707</v>
      </c>
      <c r="C756" s="139" t="s">
        <v>697</v>
      </c>
      <c r="D756" s="139">
        <v>1</v>
      </c>
      <c r="E756" s="139">
        <v>70</v>
      </c>
      <c r="F756" s="139">
        <f t="shared" si="11"/>
        <v>11</v>
      </c>
      <c r="G756" s="19" t="s">
        <v>1331</v>
      </c>
      <c r="H756" s="19" t="s">
        <v>1136</v>
      </c>
      <c r="I756" s="19" t="s">
        <v>497</v>
      </c>
      <c r="J756" s="19" t="s">
        <v>1332</v>
      </c>
      <c r="K756" s="19" t="s">
        <v>498</v>
      </c>
      <c r="L756" s="19" t="s">
        <v>1154</v>
      </c>
      <c r="M756" s="19" t="s">
        <v>524</v>
      </c>
      <c r="N756" s="19" t="s">
        <v>499</v>
      </c>
      <c r="O756" s="14">
        <v>69</v>
      </c>
      <c r="P756" s="19" t="s">
        <v>1445</v>
      </c>
      <c r="Q756" s="19" t="s">
        <v>1446</v>
      </c>
      <c r="CF756" s="15"/>
    </row>
    <row r="757" spans="1:84" x14ac:dyDescent="0.4">
      <c r="A757" s="140">
        <v>43100</v>
      </c>
      <c r="B757" s="139" t="s">
        <v>1708</v>
      </c>
      <c r="C757" s="139" t="s">
        <v>697</v>
      </c>
      <c r="D757" s="139">
        <v>1</v>
      </c>
      <c r="E757" s="139">
        <v>70</v>
      </c>
      <c r="F757" s="139">
        <f t="shared" si="11"/>
        <v>11</v>
      </c>
      <c r="G757" s="19" t="s">
        <v>1331</v>
      </c>
      <c r="H757" s="19" t="s">
        <v>498</v>
      </c>
      <c r="I757" s="19" t="s">
        <v>497</v>
      </c>
      <c r="J757" s="19" t="s">
        <v>1332</v>
      </c>
      <c r="K757" s="19" t="s">
        <v>1136</v>
      </c>
      <c r="L757" s="19" t="s">
        <v>1154</v>
      </c>
      <c r="M757" s="19" t="s">
        <v>499</v>
      </c>
      <c r="N757" s="19" t="s">
        <v>527</v>
      </c>
      <c r="O757" s="19" t="s">
        <v>525</v>
      </c>
      <c r="P757" s="19" t="s">
        <v>1445</v>
      </c>
      <c r="Q757" s="19" t="s">
        <v>1446</v>
      </c>
      <c r="CF757" s="15"/>
    </row>
    <row r="758" spans="1:84" x14ac:dyDescent="0.4">
      <c r="A758" s="140">
        <v>43100</v>
      </c>
      <c r="B758" s="139" t="s">
        <v>1709</v>
      </c>
      <c r="C758" s="139" t="s">
        <v>697</v>
      </c>
      <c r="D758" s="139">
        <v>1</v>
      </c>
      <c r="E758" s="139">
        <v>70</v>
      </c>
      <c r="F758" s="139">
        <f t="shared" si="11"/>
        <v>11</v>
      </c>
      <c r="G758" s="19" t="s">
        <v>1331</v>
      </c>
      <c r="H758" s="19" t="s">
        <v>1154</v>
      </c>
      <c r="I758" s="19" t="s">
        <v>497</v>
      </c>
      <c r="J758" s="19" t="s">
        <v>1332</v>
      </c>
      <c r="K758" s="19" t="s">
        <v>1333</v>
      </c>
      <c r="L758" s="19" t="s">
        <v>1136</v>
      </c>
      <c r="M758" s="19" t="s">
        <v>498</v>
      </c>
      <c r="N758" s="19" t="s">
        <v>1326</v>
      </c>
      <c r="O758" s="19" t="s">
        <v>1443</v>
      </c>
      <c r="P758" s="19" t="s">
        <v>1445</v>
      </c>
      <c r="Q758" s="19" t="s">
        <v>1446</v>
      </c>
      <c r="CF758" s="15"/>
    </row>
    <row r="759" spans="1:84" x14ac:dyDescent="0.4">
      <c r="A759" s="140">
        <v>43100</v>
      </c>
      <c r="B759" s="139" t="s">
        <v>1710</v>
      </c>
      <c r="C759" s="139" t="s">
        <v>697</v>
      </c>
      <c r="D759" s="139">
        <v>1</v>
      </c>
      <c r="E759" s="139">
        <v>70</v>
      </c>
      <c r="F759" s="139">
        <f t="shared" si="11"/>
        <v>10</v>
      </c>
      <c r="G759" s="19" t="s">
        <v>1331</v>
      </c>
      <c r="H759" s="19" t="s">
        <v>1445</v>
      </c>
      <c r="I759" s="19" t="s">
        <v>497</v>
      </c>
      <c r="J759" s="19" t="s">
        <v>1332</v>
      </c>
      <c r="K759" s="19" t="s">
        <v>1136</v>
      </c>
      <c r="L759" s="19" t="s">
        <v>498</v>
      </c>
      <c r="M759" s="19" t="s">
        <v>1154</v>
      </c>
      <c r="N759" s="19" t="s">
        <v>1460</v>
      </c>
      <c r="O759" s="19" t="s">
        <v>1443</v>
      </c>
      <c r="P759" s="19" t="s">
        <v>1446</v>
      </c>
      <c r="CF759" s="15"/>
    </row>
    <row r="760" spans="1:84" x14ac:dyDescent="0.4">
      <c r="A760" s="140">
        <v>43100</v>
      </c>
      <c r="B760" s="139" t="s">
        <v>1711</v>
      </c>
      <c r="C760" s="139" t="s">
        <v>697</v>
      </c>
      <c r="D760" s="139">
        <v>1</v>
      </c>
      <c r="E760" s="139">
        <v>70</v>
      </c>
      <c r="F760" s="139">
        <f t="shared" si="11"/>
        <v>10</v>
      </c>
      <c r="G760" s="19" t="s">
        <v>1331</v>
      </c>
      <c r="H760" s="19" t="s">
        <v>1446</v>
      </c>
      <c r="I760" s="19" t="s">
        <v>497</v>
      </c>
      <c r="J760" s="19" t="s">
        <v>1332</v>
      </c>
      <c r="K760" s="19" t="s">
        <v>1136</v>
      </c>
      <c r="L760" s="19" t="s">
        <v>498</v>
      </c>
      <c r="M760" s="19" t="s">
        <v>1154</v>
      </c>
      <c r="N760" s="19" t="s">
        <v>1460</v>
      </c>
      <c r="O760" s="19" t="s">
        <v>1445</v>
      </c>
      <c r="P760" s="19" t="s">
        <v>1457</v>
      </c>
      <c r="CF760" s="15"/>
    </row>
    <row r="761" spans="1:84" x14ac:dyDescent="0.4">
      <c r="A761" s="140">
        <v>43100</v>
      </c>
      <c r="B761" s="139" t="s">
        <v>1712</v>
      </c>
      <c r="C761" s="139" t="s">
        <v>697</v>
      </c>
      <c r="D761" s="139">
        <v>1</v>
      </c>
      <c r="E761" s="139">
        <v>70</v>
      </c>
      <c r="F761" s="139">
        <f t="shared" si="11"/>
        <v>8</v>
      </c>
      <c r="G761" s="19" t="s">
        <v>1136</v>
      </c>
      <c r="H761" s="19" t="s">
        <v>524</v>
      </c>
      <c r="I761" s="19" t="s">
        <v>497</v>
      </c>
      <c r="J761" s="19" t="s">
        <v>1331</v>
      </c>
      <c r="K761" s="19" t="s">
        <v>499</v>
      </c>
      <c r="L761" s="19" t="s">
        <v>521</v>
      </c>
      <c r="M761" s="19" t="s">
        <v>522</v>
      </c>
      <c r="N761" s="19" t="s">
        <v>1448</v>
      </c>
      <c r="CF761" s="15"/>
    </row>
    <row r="762" spans="1:84" x14ac:dyDescent="0.4">
      <c r="A762" s="140">
        <v>43100</v>
      </c>
      <c r="B762" s="139" t="s">
        <v>1713</v>
      </c>
      <c r="C762" s="139" t="s">
        <v>697</v>
      </c>
      <c r="D762" s="139">
        <v>1</v>
      </c>
      <c r="E762" s="139">
        <v>70</v>
      </c>
      <c r="F762" s="139">
        <f t="shared" si="11"/>
        <v>10</v>
      </c>
      <c r="G762" s="19" t="s">
        <v>498</v>
      </c>
      <c r="H762" s="19" t="s">
        <v>527</v>
      </c>
      <c r="I762" s="19" t="s">
        <v>497</v>
      </c>
      <c r="J762" s="19" t="s">
        <v>1332</v>
      </c>
      <c r="K762" s="19" t="s">
        <v>1331</v>
      </c>
      <c r="L762" s="19" t="s">
        <v>1326</v>
      </c>
      <c r="M762" s="19" t="s">
        <v>499</v>
      </c>
      <c r="N762" s="19" t="s">
        <v>511</v>
      </c>
      <c r="O762" s="19" t="s">
        <v>525</v>
      </c>
      <c r="P762" s="19" t="s">
        <v>528</v>
      </c>
      <c r="CF762" s="15"/>
    </row>
    <row r="763" spans="1:84" x14ac:dyDescent="0.4">
      <c r="A763" s="140">
        <v>43100</v>
      </c>
      <c r="B763" s="139" t="s">
        <v>1714</v>
      </c>
      <c r="C763" s="139" t="s">
        <v>697</v>
      </c>
      <c r="D763" s="139">
        <v>1</v>
      </c>
      <c r="E763" s="139">
        <v>70</v>
      </c>
      <c r="F763" s="139">
        <f t="shared" si="11"/>
        <v>10</v>
      </c>
      <c r="G763" s="19" t="s">
        <v>498</v>
      </c>
      <c r="H763" s="19" t="s">
        <v>525</v>
      </c>
      <c r="I763" s="19" t="s">
        <v>497</v>
      </c>
      <c r="J763" s="19" t="s">
        <v>1332</v>
      </c>
      <c r="K763" s="19" t="s">
        <v>1331</v>
      </c>
      <c r="L763" s="19" t="s">
        <v>499</v>
      </c>
      <c r="M763" s="19" t="s">
        <v>527</v>
      </c>
      <c r="N763" s="19" t="s">
        <v>528</v>
      </c>
      <c r="O763" s="19" t="s">
        <v>526</v>
      </c>
      <c r="P763" s="19" t="s">
        <v>545</v>
      </c>
      <c r="CF763" s="15"/>
    </row>
    <row r="764" spans="1:84" x14ac:dyDescent="0.4">
      <c r="A764" s="140">
        <v>43100</v>
      </c>
      <c r="B764" s="139" t="s">
        <v>1715</v>
      </c>
      <c r="C764" s="139" t="s">
        <v>697</v>
      </c>
      <c r="D764" s="139">
        <v>1</v>
      </c>
      <c r="E764" s="139">
        <v>70</v>
      </c>
      <c r="F764" s="139">
        <f t="shared" si="11"/>
        <v>9</v>
      </c>
      <c r="G764" s="19" t="s">
        <v>1326</v>
      </c>
      <c r="H764" s="19" t="s">
        <v>1154</v>
      </c>
      <c r="I764" s="19" t="s">
        <v>1332</v>
      </c>
      <c r="J764" s="19" t="s">
        <v>1333</v>
      </c>
      <c r="K764" s="19" t="s">
        <v>1331</v>
      </c>
      <c r="L764" s="19" t="s">
        <v>527</v>
      </c>
      <c r="M764" s="19" t="s">
        <v>511</v>
      </c>
      <c r="N764" s="19" t="s">
        <v>1443</v>
      </c>
      <c r="O764" s="19" t="s">
        <v>1445</v>
      </c>
      <c r="CF764" s="15"/>
    </row>
    <row r="765" spans="1:84" x14ac:dyDescent="0.4">
      <c r="A765" s="140">
        <v>43100</v>
      </c>
      <c r="B765" s="139" t="s">
        <v>1716</v>
      </c>
      <c r="C765" s="139" t="s">
        <v>697</v>
      </c>
      <c r="D765" s="139">
        <v>1</v>
      </c>
      <c r="E765" s="139">
        <v>70</v>
      </c>
      <c r="F765" s="139">
        <f t="shared" si="11"/>
        <v>10</v>
      </c>
      <c r="G765" s="19" t="s">
        <v>1326</v>
      </c>
      <c r="H765" s="19" t="s">
        <v>511</v>
      </c>
      <c r="I765" s="19" t="s">
        <v>1332</v>
      </c>
      <c r="J765" s="19" t="s">
        <v>1333</v>
      </c>
      <c r="K765" s="19" t="s">
        <v>510</v>
      </c>
      <c r="L765" s="19" t="s">
        <v>1154</v>
      </c>
      <c r="M765" s="19" t="s">
        <v>527</v>
      </c>
      <c r="N765" s="19" t="s">
        <v>512</v>
      </c>
      <c r="O765" s="19" t="s">
        <v>528</v>
      </c>
      <c r="P765" s="19" t="s">
        <v>529</v>
      </c>
      <c r="CF765" s="15"/>
    </row>
    <row r="766" spans="1:84" x14ac:dyDescent="0.4">
      <c r="A766" s="205">
        <v>43100</v>
      </c>
      <c r="B766" s="204" t="s">
        <v>1717</v>
      </c>
      <c r="C766" s="204" t="s">
        <v>697</v>
      </c>
      <c r="D766" s="204">
        <v>2</v>
      </c>
      <c r="E766" s="139">
        <v>70</v>
      </c>
      <c r="F766" s="139">
        <f t="shared" si="11"/>
        <v>8</v>
      </c>
      <c r="G766" s="19" t="s">
        <v>510</v>
      </c>
      <c r="H766" s="19" t="s">
        <v>502</v>
      </c>
      <c r="I766" s="19" t="s">
        <v>1333</v>
      </c>
      <c r="J766" s="19" t="s">
        <v>500</v>
      </c>
      <c r="K766" s="19" t="s">
        <v>511</v>
      </c>
      <c r="L766" s="19" t="s">
        <v>512</v>
      </c>
      <c r="M766" s="19" t="s">
        <v>505</v>
      </c>
      <c r="N766" s="19" t="s">
        <v>1444</v>
      </c>
      <c r="CF766" s="15"/>
    </row>
    <row r="767" spans="1:84" x14ac:dyDescent="0.4">
      <c r="A767" s="206"/>
      <c r="B767" s="204"/>
      <c r="C767" s="204"/>
      <c r="D767" s="204"/>
      <c r="E767" s="139">
        <v>77</v>
      </c>
      <c r="F767" s="139">
        <f t="shared" si="11"/>
        <v>1</v>
      </c>
      <c r="G767" s="19">
        <v>57690</v>
      </c>
      <c r="CF767" s="15"/>
    </row>
    <row r="768" spans="1:84" x14ac:dyDescent="0.4">
      <c r="A768" s="205">
        <v>43100</v>
      </c>
      <c r="B768" s="204" t="s">
        <v>1718</v>
      </c>
      <c r="C768" s="204" t="s">
        <v>697</v>
      </c>
      <c r="D768" s="204">
        <v>2</v>
      </c>
      <c r="E768" s="139">
        <v>70</v>
      </c>
      <c r="F768" s="139">
        <f t="shared" si="11"/>
        <v>10</v>
      </c>
      <c r="G768" s="19" t="s">
        <v>510</v>
      </c>
      <c r="H768" s="19" t="s">
        <v>505</v>
      </c>
      <c r="I768" s="19" t="s">
        <v>1333</v>
      </c>
      <c r="J768" s="19" t="s">
        <v>500</v>
      </c>
      <c r="K768" s="19" t="s">
        <v>502</v>
      </c>
      <c r="L768" s="19" t="s">
        <v>503</v>
      </c>
      <c r="M768" s="19" t="s">
        <v>511</v>
      </c>
      <c r="N768" s="19" t="s">
        <v>512</v>
      </c>
      <c r="O768" s="19" t="s">
        <v>506</v>
      </c>
      <c r="P768" s="19" t="s">
        <v>530</v>
      </c>
      <c r="CF768" s="15"/>
    </row>
    <row r="769" spans="1:84" x14ac:dyDescent="0.4">
      <c r="A769" s="206"/>
      <c r="B769" s="204"/>
      <c r="C769" s="204"/>
      <c r="D769" s="204"/>
      <c r="E769" s="139">
        <v>77</v>
      </c>
      <c r="F769" s="139">
        <f t="shared" si="11"/>
        <v>1</v>
      </c>
      <c r="G769" s="19">
        <v>57690</v>
      </c>
      <c r="CF769" s="15"/>
    </row>
    <row r="770" spans="1:84" x14ac:dyDescent="0.4">
      <c r="A770" s="205">
        <v>43100</v>
      </c>
      <c r="B770" s="204" t="s">
        <v>1719</v>
      </c>
      <c r="C770" s="204" t="s">
        <v>697</v>
      </c>
      <c r="D770" s="204">
        <v>2</v>
      </c>
      <c r="E770" s="139">
        <v>70</v>
      </c>
      <c r="F770" s="139">
        <f t="shared" si="11"/>
        <v>10</v>
      </c>
      <c r="G770" s="19" t="s">
        <v>502</v>
      </c>
      <c r="H770" s="19" t="s">
        <v>505</v>
      </c>
      <c r="I770" s="19" t="s">
        <v>1333</v>
      </c>
      <c r="J770" s="19" t="s">
        <v>500</v>
      </c>
      <c r="K770" s="19" t="s">
        <v>510</v>
      </c>
      <c r="L770" s="19" t="s">
        <v>503</v>
      </c>
      <c r="M770" s="19" t="s">
        <v>512</v>
      </c>
      <c r="N770" s="19" t="s">
        <v>506</v>
      </c>
      <c r="O770" s="19" t="s">
        <v>530</v>
      </c>
      <c r="P770" s="19" t="s">
        <v>1444</v>
      </c>
      <c r="CF770" s="15"/>
    </row>
    <row r="771" spans="1:84" x14ac:dyDescent="0.4">
      <c r="A771" s="206"/>
      <c r="B771" s="204"/>
      <c r="C771" s="204"/>
      <c r="D771" s="204"/>
      <c r="E771" s="139">
        <v>77</v>
      </c>
      <c r="F771" s="139">
        <f t="shared" si="11"/>
        <v>1</v>
      </c>
      <c r="G771" s="19">
        <v>57690</v>
      </c>
      <c r="CF771" s="15"/>
    </row>
    <row r="772" spans="1:84" x14ac:dyDescent="0.4">
      <c r="A772" s="205">
        <v>43100</v>
      </c>
      <c r="B772" s="204" t="s">
        <v>1720</v>
      </c>
      <c r="C772" s="204" t="s">
        <v>697</v>
      </c>
      <c r="D772" s="204">
        <v>2</v>
      </c>
      <c r="E772" s="139">
        <v>70</v>
      </c>
      <c r="F772" s="139">
        <f t="shared" ref="F772:F834" si="12">COUNTA(G772:CK772)</f>
        <v>7</v>
      </c>
      <c r="G772" s="19" t="s">
        <v>502</v>
      </c>
      <c r="H772" s="19" t="s">
        <v>1444</v>
      </c>
      <c r="I772" s="19" t="s">
        <v>1333</v>
      </c>
      <c r="J772" s="19" t="s">
        <v>500</v>
      </c>
      <c r="K772" s="19" t="s">
        <v>510</v>
      </c>
      <c r="L772" s="19" t="s">
        <v>505</v>
      </c>
      <c r="M772" s="19" t="s">
        <v>1453</v>
      </c>
      <c r="CF772" s="15"/>
    </row>
    <row r="773" spans="1:84" x14ac:dyDescent="0.4">
      <c r="A773" s="206"/>
      <c r="B773" s="204"/>
      <c r="C773" s="204"/>
      <c r="D773" s="204"/>
      <c r="E773" s="139">
        <v>77</v>
      </c>
      <c r="F773" s="139">
        <f t="shared" si="12"/>
        <v>4</v>
      </c>
      <c r="G773" s="19">
        <v>57440</v>
      </c>
      <c r="H773" s="19">
        <v>57660</v>
      </c>
      <c r="I773" s="19">
        <v>57670</v>
      </c>
      <c r="J773" s="19">
        <v>57690</v>
      </c>
      <c r="CF773" s="15"/>
    </row>
    <row r="774" spans="1:84" x14ac:dyDescent="0.4">
      <c r="A774" s="140">
        <v>43100</v>
      </c>
      <c r="B774" s="139" t="s">
        <v>1721</v>
      </c>
      <c r="C774" s="139" t="s">
        <v>697</v>
      </c>
      <c r="D774" s="139">
        <v>1</v>
      </c>
      <c r="E774" s="139">
        <v>70</v>
      </c>
      <c r="F774" s="139">
        <f t="shared" si="12"/>
        <v>9</v>
      </c>
      <c r="G774" s="19" t="s">
        <v>1154</v>
      </c>
      <c r="H774" s="19" t="s">
        <v>1443</v>
      </c>
      <c r="I774" s="19" t="s">
        <v>1332</v>
      </c>
      <c r="J774" s="19" t="s">
        <v>1333</v>
      </c>
      <c r="K774" s="19" t="s">
        <v>1331</v>
      </c>
      <c r="L774" s="19" t="s">
        <v>1326</v>
      </c>
      <c r="M774" s="19" t="s">
        <v>1460</v>
      </c>
      <c r="N774" s="19" t="s">
        <v>1452</v>
      </c>
      <c r="O774" s="19" t="s">
        <v>1445</v>
      </c>
      <c r="CF774" s="15"/>
    </row>
    <row r="775" spans="1:84" x14ac:dyDescent="0.4">
      <c r="A775" s="140">
        <v>43100</v>
      </c>
      <c r="B775" s="139" t="s">
        <v>1722</v>
      </c>
      <c r="C775" s="139" t="s">
        <v>697</v>
      </c>
      <c r="D775" s="139">
        <v>1</v>
      </c>
      <c r="E775" s="139">
        <v>70</v>
      </c>
      <c r="F775" s="139">
        <f t="shared" si="12"/>
        <v>9</v>
      </c>
      <c r="G775" s="19" t="s">
        <v>1154</v>
      </c>
      <c r="H775" s="19" t="s">
        <v>1445</v>
      </c>
      <c r="I775" s="19" t="s">
        <v>1332</v>
      </c>
      <c r="J775" s="19" t="s">
        <v>1333</v>
      </c>
      <c r="K775" s="19" t="s">
        <v>1331</v>
      </c>
      <c r="L775" s="19" t="s">
        <v>1326</v>
      </c>
      <c r="M775" s="19" t="s">
        <v>1460</v>
      </c>
      <c r="N775" s="19" t="s">
        <v>1443</v>
      </c>
      <c r="O775" s="19" t="s">
        <v>1446</v>
      </c>
      <c r="CF775" s="15"/>
    </row>
    <row r="776" spans="1:84" x14ac:dyDescent="0.4">
      <c r="A776" s="140">
        <v>43100</v>
      </c>
      <c r="B776" s="139" t="s">
        <v>1723</v>
      </c>
      <c r="C776" s="139" t="s">
        <v>697</v>
      </c>
      <c r="D776" s="139">
        <v>1</v>
      </c>
      <c r="E776" s="139">
        <v>70</v>
      </c>
      <c r="F776" s="139">
        <f t="shared" si="12"/>
        <v>9</v>
      </c>
      <c r="G776" s="19" t="s">
        <v>524</v>
      </c>
      <c r="H776" s="19" t="s">
        <v>521</v>
      </c>
      <c r="I776" s="19" t="s">
        <v>497</v>
      </c>
      <c r="J776" s="19" t="s">
        <v>1136</v>
      </c>
      <c r="K776" s="19" t="s">
        <v>499</v>
      </c>
      <c r="L776" s="19" t="s">
        <v>522</v>
      </c>
      <c r="M776" s="19" t="s">
        <v>541</v>
      </c>
      <c r="N776" s="19" t="s">
        <v>1448</v>
      </c>
      <c r="O776" s="19" t="s">
        <v>543</v>
      </c>
      <c r="BM776" s="14"/>
      <c r="CF776" s="15"/>
    </row>
    <row r="777" spans="1:84" x14ac:dyDescent="0.4">
      <c r="A777" s="140">
        <v>43100</v>
      </c>
      <c r="B777" s="139" t="s">
        <v>1724</v>
      </c>
      <c r="C777" s="139" t="s">
        <v>697</v>
      </c>
      <c r="D777" s="139">
        <v>1</v>
      </c>
      <c r="E777" s="139">
        <v>70</v>
      </c>
      <c r="F777" s="139">
        <f t="shared" si="12"/>
        <v>10</v>
      </c>
      <c r="G777" s="19" t="s">
        <v>524</v>
      </c>
      <c r="H777" s="19" t="s">
        <v>522</v>
      </c>
      <c r="I777" s="19" t="s">
        <v>497</v>
      </c>
      <c r="J777" s="19" t="s">
        <v>1136</v>
      </c>
      <c r="K777" s="19" t="s">
        <v>499</v>
      </c>
      <c r="L777" s="19" t="s">
        <v>521</v>
      </c>
      <c r="M777" s="19" t="s">
        <v>526</v>
      </c>
      <c r="N777" s="19" t="s">
        <v>541</v>
      </c>
      <c r="O777" s="19" t="s">
        <v>544</v>
      </c>
      <c r="P777" s="19" t="s">
        <v>1448</v>
      </c>
      <c r="CF777" s="15"/>
    </row>
    <row r="778" spans="1:84" x14ac:dyDescent="0.4">
      <c r="A778" s="140">
        <v>43100</v>
      </c>
      <c r="B778" s="139" t="s">
        <v>1725</v>
      </c>
      <c r="C778" s="139" t="s">
        <v>697</v>
      </c>
      <c r="D778" s="139">
        <v>1</v>
      </c>
      <c r="E778" s="139">
        <v>70</v>
      </c>
      <c r="F778" s="139">
        <f t="shared" si="12"/>
        <v>10</v>
      </c>
      <c r="G778" s="19" t="s">
        <v>527</v>
      </c>
      <c r="H778" s="19" t="s">
        <v>511</v>
      </c>
      <c r="I778" s="19" t="s">
        <v>1332</v>
      </c>
      <c r="J778" s="19" t="s">
        <v>498</v>
      </c>
      <c r="K778" s="19" t="s">
        <v>1326</v>
      </c>
      <c r="L778" s="19" t="s">
        <v>510</v>
      </c>
      <c r="M778" s="19" t="s">
        <v>512</v>
      </c>
      <c r="N778" s="19" t="s">
        <v>525</v>
      </c>
      <c r="O778" s="19" t="s">
        <v>528</v>
      </c>
      <c r="P778" s="19" t="s">
        <v>529</v>
      </c>
      <c r="CF778" s="15"/>
    </row>
    <row r="779" spans="1:84" x14ac:dyDescent="0.4">
      <c r="A779" s="140">
        <v>43100</v>
      </c>
      <c r="B779" s="139" t="s">
        <v>1726</v>
      </c>
      <c r="C779" s="139" t="s">
        <v>697</v>
      </c>
      <c r="D779" s="139">
        <v>1</v>
      </c>
      <c r="E779" s="139">
        <v>70</v>
      </c>
      <c r="F779" s="139">
        <f t="shared" si="12"/>
        <v>10</v>
      </c>
      <c r="G779" s="19" t="s">
        <v>1459</v>
      </c>
      <c r="H779" s="19" t="s">
        <v>1452</v>
      </c>
      <c r="I779" s="19" t="s">
        <v>616</v>
      </c>
      <c r="J779" s="19" t="s">
        <v>1460</v>
      </c>
      <c r="K779" s="19" t="s">
        <v>1453</v>
      </c>
      <c r="L779" s="19" t="s">
        <v>1454</v>
      </c>
      <c r="M779" s="19" t="s">
        <v>1456</v>
      </c>
      <c r="N779" s="19" t="s">
        <v>1443</v>
      </c>
      <c r="O779" s="19" t="s">
        <v>1457</v>
      </c>
      <c r="P779" s="19" t="s">
        <v>2363</v>
      </c>
      <c r="CF779" s="15"/>
    </row>
    <row r="780" spans="1:84" x14ac:dyDescent="0.4">
      <c r="A780" s="205">
        <v>43100</v>
      </c>
      <c r="B780" s="204" t="s">
        <v>1727</v>
      </c>
      <c r="C780" s="204" t="s">
        <v>697</v>
      </c>
      <c r="D780" s="204">
        <v>2</v>
      </c>
      <c r="E780" s="139">
        <v>70</v>
      </c>
      <c r="F780" s="139">
        <f t="shared" si="12"/>
        <v>8</v>
      </c>
      <c r="G780" s="19" t="s">
        <v>1459</v>
      </c>
      <c r="H780" s="19" t="s">
        <v>1453</v>
      </c>
      <c r="I780" s="19" t="s">
        <v>616</v>
      </c>
      <c r="J780" s="19" t="s">
        <v>1452</v>
      </c>
      <c r="K780" s="19" t="s">
        <v>1454</v>
      </c>
      <c r="L780" s="19" t="s">
        <v>1456</v>
      </c>
      <c r="M780" s="14">
        <v>87</v>
      </c>
      <c r="N780" s="19" t="s">
        <v>1444</v>
      </c>
      <c r="CF780" s="15"/>
    </row>
    <row r="781" spans="1:84" x14ac:dyDescent="0.4">
      <c r="A781" s="206"/>
      <c r="B781" s="209"/>
      <c r="C781" s="204"/>
      <c r="D781" s="209"/>
      <c r="E781" s="139">
        <v>77</v>
      </c>
      <c r="F781" s="139">
        <f t="shared" si="12"/>
        <v>1</v>
      </c>
      <c r="G781" s="19">
        <v>57440</v>
      </c>
      <c r="CF781" s="15"/>
    </row>
    <row r="782" spans="1:84" x14ac:dyDescent="0.4">
      <c r="A782" s="140">
        <v>43100</v>
      </c>
      <c r="B782" s="139" t="s">
        <v>1728</v>
      </c>
      <c r="C782" s="139" t="s">
        <v>697</v>
      </c>
      <c r="D782" s="139">
        <v>1</v>
      </c>
      <c r="E782" s="139">
        <v>70</v>
      </c>
      <c r="F782" s="139">
        <f t="shared" si="12"/>
        <v>10</v>
      </c>
      <c r="G782" s="19" t="s">
        <v>1459</v>
      </c>
      <c r="H782" s="19" t="s">
        <v>1454</v>
      </c>
      <c r="I782" s="19" t="s">
        <v>616</v>
      </c>
      <c r="J782" s="19" t="s">
        <v>1463</v>
      </c>
      <c r="K782" s="19" t="s">
        <v>1452</v>
      </c>
      <c r="L782" s="19" t="s">
        <v>1453</v>
      </c>
      <c r="M782" s="19" t="s">
        <v>1464</v>
      </c>
      <c r="N782" s="19" t="s">
        <v>1456</v>
      </c>
      <c r="O782" s="19" t="s">
        <v>1457</v>
      </c>
      <c r="P782" s="19" t="s">
        <v>2363</v>
      </c>
      <c r="BM782" s="14"/>
      <c r="CF782" s="15"/>
    </row>
    <row r="783" spans="1:84" x14ac:dyDescent="0.4">
      <c r="A783" s="140">
        <v>43100</v>
      </c>
      <c r="B783" s="139" t="s">
        <v>2365</v>
      </c>
      <c r="C783" s="139" t="s">
        <v>697</v>
      </c>
      <c r="D783" s="139">
        <v>1</v>
      </c>
      <c r="E783" s="139">
        <v>70</v>
      </c>
      <c r="F783" s="139">
        <f t="shared" si="12"/>
        <v>8</v>
      </c>
      <c r="G783" s="19" t="s">
        <v>1459</v>
      </c>
      <c r="H783" s="19" t="s">
        <v>2363</v>
      </c>
      <c r="I783" s="19" t="s">
        <v>616</v>
      </c>
      <c r="J783" s="19" t="s">
        <v>2364</v>
      </c>
      <c r="K783" s="19" t="s">
        <v>1452</v>
      </c>
      <c r="L783" s="19" t="s">
        <v>1453</v>
      </c>
      <c r="M783" s="19" t="s">
        <v>1454</v>
      </c>
      <c r="N783" s="19" t="s">
        <v>1456</v>
      </c>
      <c r="BM783" s="14"/>
      <c r="CF783" s="15"/>
    </row>
    <row r="784" spans="1:84" x14ac:dyDescent="0.4">
      <c r="A784" s="140">
        <v>43100</v>
      </c>
      <c r="B784" s="139" t="s">
        <v>1729</v>
      </c>
      <c r="C784" s="139" t="s">
        <v>697</v>
      </c>
      <c r="D784" s="139">
        <v>1</v>
      </c>
      <c r="E784" s="139">
        <v>70</v>
      </c>
      <c r="F784" s="139">
        <f t="shared" si="12"/>
        <v>10</v>
      </c>
      <c r="G784" s="19" t="s">
        <v>1460</v>
      </c>
      <c r="H784" s="19" t="s">
        <v>1452</v>
      </c>
      <c r="I784" s="19" t="s">
        <v>1459</v>
      </c>
      <c r="J784" s="19" t="s">
        <v>1453</v>
      </c>
      <c r="K784" s="19" t="s">
        <v>1454</v>
      </c>
      <c r="L784" s="19" t="s">
        <v>1456</v>
      </c>
      <c r="M784" s="19" t="s">
        <v>1443</v>
      </c>
      <c r="N784" s="19" t="s">
        <v>1445</v>
      </c>
      <c r="O784" s="19" t="s">
        <v>1446</v>
      </c>
      <c r="P784" s="19" t="s">
        <v>1457</v>
      </c>
      <c r="CF784" s="15"/>
    </row>
    <row r="785" spans="1:84" x14ac:dyDescent="0.4">
      <c r="A785" s="140">
        <v>43100</v>
      </c>
      <c r="B785" s="139" t="s">
        <v>1730</v>
      </c>
      <c r="C785" s="139" t="s">
        <v>697</v>
      </c>
      <c r="D785" s="139">
        <v>1</v>
      </c>
      <c r="E785" s="139">
        <v>70</v>
      </c>
      <c r="F785" s="139">
        <f t="shared" si="12"/>
        <v>9</v>
      </c>
      <c r="G785" s="19" t="s">
        <v>1460</v>
      </c>
      <c r="H785" s="19" t="s">
        <v>1443</v>
      </c>
      <c r="I785" s="19" t="s">
        <v>1333</v>
      </c>
      <c r="J785" s="19" t="s">
        <v>1154</v>
      </c>
      <c r="K785" s="19" t="s">
        <v>1452</v>
      </c>
      <c r="L785" s="19" t="s">
        <v>1456</v>
      </c>
      <c r="M785" s="19" t="s">
        <v>1445</v>
      </c>
      <c r="N785" s="19" t="s">
        <v>1446</v>
      </c>
      <c r="O785" s="19" t="s">
        <v>1457</v>
      </c>
      <c r="CF785" s="15"/>
    </row>
    <row r="786" spans="1:84" x14ac:dyDescent="0.4">
      <c r="A786" s="140">
        <v>43100</v>
      </c>
      <c r="B786" s="139" t="s">
        <v>1731</v>
      </c>
      <c r="C786" s="139" t="s">
        <v>697</v>
      </c>
      <c r="D786" s="139">
        <v>1</v>
      </c>
      <c r="E786" s="139">
        <v>70</v>
      </c>
      <c r="F786" s="139">
        <f t="shared" si="12"/>
        <v>9</v>
      </c>
      <c r="G786" s="19" t="s">
        <v>1460</v>
      </c>
      <c r="H786" s="19" t="s">
        <v>1445</v>
      </c>
      <c r="I786" s="19" t="s">
        <v>1331</v>
      </c>
      <c r="J786" s="19" t="s">
        <v>1154</v>
      </c>
      <c r="K786" s="19" t="s">
        <v>1452</v>
      </c>
      <c r="L786" s="19" t="s">
        <v>1456</v>
      </c>
      <c r="M786" s="19" t="s">
        <v>1443</v>
      </c>
      <c r="N786" s="19" t="s">
        <v>1446</v>
      </c>
      <c r="O786" s="19" t="s">
        <v>1457</v>
      </c>
      <c r="CF786" s="15"/>
    </row>
    <row r="787" spans="1:84" x14ac:dyDescent="0.4">
      <c r="A787" s="140">
        <v>43100</v>
      </c>
      <c r="B787" s="139" t="s">
        <v>1732</v>
      </c>
      <c r="C787" s="139" t="s">
        <v>697</v>
      </c>
      <c r="D787" s="139">
        <v>1</v>
      </c>
      <c r="E787" s="139">
        <v>70</v>
      </c>
      <c r="F787" s="139">
        <f t="shared" si="12"/>
        <v>8</v>
      </c>
      <c r="G787" s="19" t="s">
        <v>1460</v>
      </c>
      <c r="H787" s="19" t="s">
        <v>1446</v>
      </c>
      <c r="I787" s="19" t="s">
        <v>1331</v>
      </c>
      <c r="J787" s="19" t="s">
        <v>1452</v>
      </c>
      <c r="K787" s="19" t="s">
        <v>1456</v>
      </c>
      <c r="L787" s="19" t="s">
        <v>1443</v>
      </c>
      <c r="M787" s="19" t="s">
        <v>1445</v>
      </c>
      <c r="N787" s="19" t="s">
        <v>1457</v>
      </c>
      <c r="CF787" s="15"/>
    </row>
    <row r="788" spans="1:84" x14ac:dyDescent="0.4">
      <c r="A788" s="140">
        <v>43100</v>
      </c>
      <c r="B788" s="139" t="s">
        <v>1733</v>
      </c>
      <c r="C788" s="139" t="s">
        <v>697</v>
      </c>
      <c r="D788" s="139">
        <v>1</v>
      </c>
      <c r="E788" s="139">
        <v>70</v>
      </c>
      <c r="F788" s="139">
        <f t="shared" si="12"/>
        <v>8</v>
      </c>
      <c r="G788" s="19" t="s">
        <v>1460</v>
      </c>
      <c r="H788" s="19" t="s">
        <v>1457</v>
      </c>
      <c r="I788" s="19" t="s">
        <v>1452</v>
      </c>
      <c r="J788" s="19" t="s">
        <v>1454</v>
      </c>
      <c r="K788" s="19" t="s">
        <v>1456</v>
      </c>
      <c r="L788" s="19" t="s">
        <v>1443</v>
      </c>
      <c r="M788" s="19" t="s">
        <v>1445</v>
      </c>
      <c r="N788" s="19" t="s">
        <v>1446</v>
      </c>
      <c r="CF788" s="15"/>
    </row>
    <row r="789" spans="1:84" x14ac:dyDescent="0.4">
      <c r="A789" s="205">
        <v>43100</v>
      </c>
      <c r="B789" s="204" t="s">
        <v>1734</v>
      </c>
      <c r="C789" s="204" t="s">
        <v>697</v>
      </c>
      <c r="D789" s="204">
        <v>2</v>
      </c>
      <c r="E789" s="139">
        <v>70</v>
      </c>
      <c r="F789" s="139">
        <f t="shared" si="12"/>
        <v>9</v>
      </c>
      <c r="G789" s="19" t="s">
        <v>1452</v>
      </c>
      <c r="H789" s="19" t="s">
        <v>1453</v>
      </c>
      <c r="I789" s="19" t="s">
        <v>1459</v>
      </c>
      <c r="J789" s="19" t="s">
        <v>1460</v>
      </c>
      <c r="K789" s="19" t="s">
        <v>1454</v>
      </c>
      <c r="L789" s="19" t="s">
        <v>1456</v>
      </c>
      <c r="M789" s="19" t="s">
        <v>1443</v>
      </c>
      <c r="N789" s="19" t="s">
        <v>1457</v>
      </c>
      <c r="O789" s="19" t="s">
        <v>1444</v>
      </c>
      <c r="CF789" s="15"/>
    </row>
    <row r="790" spans="1:84" x14ac:dyDescent="0.4">
      <c r="A790" s="206"/>
      <c r="B790" s="209"/>
      <c r="C790" s="204"/>
      <c r="D790" s="209"/>
      <c r="E790" s="139">
        <v>77</v>
      </c>
      <c r="F790" s="139">
        <f t="shared" si="12"/>
        <v>1</v>
      </c>
      <c r="G790" s="19">
        <v>57440</v>
      </c>
      <c r="CF790" s="15"/>
    </row>
    <row r="791" spans="1:84" x14ac:dyDescent="0.4">
      <c r="A791" s="140">
        <v>43100</v>
      </c>
      <c r="B791" s="139" t="s">
        <v>1735</v>
      </c>
      <c r="C791" s="139" t="s">
        <v>697</v>
      </c>
      <c r="D791" s="139">
        <v>1</v>
      </c>
      <c r="E791" s="139">
        <v>70</v>
      </c>
      <c r="F791" s="139">
        <f t="shared" si="12"/>
        <v>10</v>
      </c>
      <c r="G791" s="19" t="s">
        <v>1452</v>
      </c>
      <c r="H791" s="19" t="s">
        <v>1454</v>
      </c>
      <c r="I791" s="19" t="s">
        <v>1463</v>
      </c>
      <c r="J791" s="19" t="s">
        <v>1459</v>
      </c>
      <c r="K791" s="19" t="s">
        <v>1460</v>
      </c>
      <c r="L791" s="19" t="s">
        <v>1453</v>
      </c>
      <c r="M791" s="19" t="s">
        <v>1464</v>
      </c>
      <c r="N791" s="19" t="s">
        <v>1456</v>
      </c>
      <c r="O791" s="19" t="s">
        <v>1443</v>
      </c>
      <c r="P791" s="19" t="s">
        <v>1457</v>
      </c>
      <c r="CF791" s="15"/>
    </row>
    <row r="792" spans="1:84" x14ac:dyDescent="0.4">
      <c r="A792" s="140">
        <v>43100</v>
      </c>
      <c r="B792" s="139" t="s">
        <v>1736</v>
      </c>
      <c r="C792" s="139" t="s">
        <v>697</v>
      </c>
      <c r="D792" s="139">
        <v>1</v>
      </c>
      <c r="E792" s="139">
        <v>70</v>
      </c>
      <c r="F792" s="139">
        <f t="shared" si="12"/>
        <v>8</v>
      </c>
      <c r="G792" s="19" t="s">
        <v>1452</v>
      </c>
      <c r="H792" s="19" t="s">
        <v>1456</v>
      </c>
      <c r="I792" s="19" t="s">
        <v>1459</v>
      </c>
      <c r="J792" s="19" t="s">
        <v>1460</v>
      </c>
      <c r="K792" s="19" t="s">
        <v>1453</v>
      </c>
      <c r="L792" s="19" t="s">
        <v>1454</v>
      </c>
      <c r="M792" s="19" t="s">
        <v>1443</v>
      </c>
      <c r="N792" s="19" t="s">
        <v>1457</v>
      </c>
      <c r="CF792" s="15"/>
    </row>
    <row r="793" spans="1:84" x14ac:dyDescent="0.4">
      <c r="A793" s="140">
        <v>43100</v>
      </c>
      <c r="B793" s="139" t="s">
        <v>1737</v>
      </c>
      <c r="C793" s="139" t="s">
        <v>697</v>
      </c>
      <c r="D793" s="139">
        <v>1</v>
      </c>
      <c r="E793" s="139">
        <v>70</v>
      </c>
      <c r="F793" s="139">
        <f t="shared" si="12"/>
        <v>11</v>
      </c>
      <c r="G793" s="19" t="s">
        <v>1452</v>
      </c>
      <c r="H793" s="19" t="s">
        <v>1443</v>
      </c>
      <c r="I793" s="19" t="s">
        <v>1333</v>
      </c>
      <c r="J793" s="19" t="s">
        <v>1154</v>
      </c>
      <c r="K793" s="19" t="s">
        <v>1459</v>
      </c>
      <c r="L793" s="19" t="s">
        <v>1460</v>
      </c>
      <c r="M793" s="19" t="s">
        <v>1453</v>
      </c>
      <c r="N793" s="19" t="s">
        <v>1454</v>
      </c>
      <c r="O793" s="19" t="s">
        <v>1456</v>
      </c>
      <c r="P793" s="19" t="s">
        <v>1445</v>
      </c>
      <c r="Q793" s="19" t="s">
        <v>1457</v>
      </c>
      <c r="CF793" s="15"/>
    </row>
    <row r="794" spans="1:84" x14ac:dyDescent="0.4">
      <c r="A794" s="140">
        <v>43100</v>
      </c>
      <c r="B794" s="139" t="s">
        <v>1738</v>
      </c>
      <c r="C794" s="139" t="s">
        <v>697</v>
      </c>
      <c r="D794" s="139">
        <v>1</v>
      </c>
      <c r="E794" s="139">
        <v>70</v>
      </c>
      <c r="F794" s="139">
        <f t="shared" si="12"/>
        <v>9</v>
      </c>
      <c r="G794" s="19" t="s">
        <v>1452</v>
      </c>
      <c r="H794" s="19" t="s">
        <v>1457</v>
      </c>
      <c r="I794" s="19" t="s">
        <v>1459</v>
      </c>
      <c r="J794" s="19" t="s">
        <v>1460</v>
      </c>
      <c r="K794" s="19" t="s">
        <v>1453</v>
      </c>
      <c r="L794" s="19" t="s">
        <v>1454</v>
      </c>
      <c r="M794" s="19" t="s">
        <v>1456</v>
      </c>
      <c r="N794" s="19" t="s">
        <v>1443</v>
      </c>
      <c r="O794" s="19" t="s">
        <v>1446</v>
      </c>
      <c r="CF794" s="15"/>
    </row>
    <row r="795" spans="1:84" x14ac:dyDescent="0.4">
      <c r="A795" s="205">
        <v>43100</v>
      </c>
      <c r="B795" s="204" t="s">
        <v>1739</v>
      </c>
      <c r="C795" s="204" t="s">
        <v>697</v>
      </c>
      <c r="D795" s="204">
        <v>2</v>
      </c>
      <c r="E795" s="139">
        <v>70</v>
      </c>
      <c r="F795" s="139">
        <f t="shared" si="12"/>
        <v>6</v>
      </c>
      <c r="G795" s="19" t="s">
        <v>1453</v>
      </c>
      <c r="H795" s="19" t="s">
        <v>1444</v>
      </c>
      <c r="I795" s="19" t="s">
        <v>1333</v>
      </c>
      <c r="J795" s="19" t="s">
        <v>502</v>
      </c>
      <c r="K795" s="19" t="s">
        <v>1459</v>
      </c>
      <c r="L795" s="19" t="s">
        <v>1452</v>
      </c>
      <c r="O795" s="14"/>
      <c r="CF795" s="15"/>
    </row>
    <row r="796" spans="1:84" x14ac:dyDescent="0.4">
      <c r="A796" s="206"/>
      <c r="B796" s="204"/>
      <c r="C796" s="204"/>
      <c r="D796" s="204"/>
      <c r="E796" s="139">
        <v>77</v>
      </c>
      <c r="F796" s="139">
        <f t="shared" si="12"/>
        <v>4</v>
      </c>
      <c r="G796" s="19">
        <v>57440</v>
      </c>
      <c r="H796" s="19">
        <v>57660</v>
      </c>
      <c r="I796" s="19">
        <v>57670</v>
      </c>
      <c r="J796" s="19">
        <v>57690</v>
      </c>
      <c r="CF796" s="15"/>
    </row>
    <row r="797" spans="1:84" x14ac:dyDescent="0.4">
      <c r="A797" s="140">
        <v>43100</v>
      </c>
      <c r="B797" s="139" t="s">
        <v>1740</v>
      </c>
      <c r="C797" s="139" t="s">
        <v>697</v>
      </c>
      <c r="D797" s="139">
        <v>1</v>
      </c>
      <c r="E797" s="139">
        <v>70</v>
      </c>
      <c r="F797" s="139">
        <f t="shared" si="12"/>
        <v>9</v>
      </c>
      <c r="G797" s="19" t="s">
        <v>1454</v>
      </c>
      <c r="H797" s="19" t="s">
        <v>1464</v>
      </c>
      <c r="I797" s="19" t="s">
        <v>1463</v>
      </c>
      <c r="J797" s="19" t="s">
        <v>542</v>
      </c>
      <c r="K797" s="19" t="s">
        <v>1741</v>
      </c>
      <c r="L797" s="19" t="s">
        <v>1459</v>
      </c>
      <c r="M797" s="19" t="s">
        <v>1452</v>
      </c>
      <c r="N797" s="19" t="s">
        <v>1456</v>
      </c>
      <c r="O797" s="19" t="s">
        <v>1457</v>
      </c>
      <c r="CF797" s="15"/>
    </row>
    <row r="798" spans="1:84" x14ac:dyDescent="0.4">
      <c r="A798" s="140">
        <v>43100</v>
      </c>
      <c r="B798" s="139" t="s">
        <v>1742</v>
      </c>
      <c r="C798" s="139" t="s">
        <v>697</v>
      </c>
      <c r="D798" s="139">
        <v>1</v>
      </c>
      <c r="E798" s="139">
        <v>70</v>
      </c>
      <c r="F798" s="139">
        <f t="shared" si="12"/>
        <v>8</v>
      </c>
      <c r="G798" s="19" t="s">
        <v>1454</v>
      </c>
      <c r="H798" s="19" t="s">
        <v>1456</v>
      </c>
      <c r="I798" s="19" t="s">
        <v>1463</v>
      </c>
      <c r="J798" s="19" t="s">
        <v>1459</v>
      </c>
      <c r="K798" s="19" t="s">
        <v>1460</v>
      </c>
      <c r="L798" s="19" t="s">
        <v>1452</v>
      </c>
      <c r="M798" s="19" t="s">
        <v>1464</v>
      </c>
      <c r="N798" s="19" t="s">
        <v>1457</v>
      </c>
      <c r="CF798" s="15"/>
    </row>
    <row r="799" spans="1:84" x14ac:dyDescent="0.4">
      <c r="A799" s="140">
        <v>43100</v>
      </c>
      <c r="B799" s="139" t="s">
        <v>1743</v>
      </c>
      <c r="C799" s="139" t="s">
        <v>697</v>
      </c>
      <c r="D799" s="139">
        <v>1</v>
      </c>
      <c r="E799" s="139">
        <v>70</v>
      </c>
      <c r="F799" s="139">
        <f t="shared" si="12"/>
        <v>9</v>
      </c>
      <c r="G799" s="19" t="s">
        <v>1454</v>
      </c>
      <c r="H799" s="19" t="s">
        <v>1457</v>
      </c>
      <c r="I799" s="19" t="s">
        <v>1463</v>
      </c>
      <c r="J799" s="19" t="s">
        <v>1459</v>
      </c>
      <c r="K799" s="19" t="s">
        <v>1460</v>
      </c>
      <c r="L799" s="19" t="s">
        <v>1452</v>
      </c>
      <c r="M799" s="19" t="s">
        <v>1464</v>
      </c>
      <c r="N799" s="19" t="s">
        <v>1456</v>
      </c>
      <c r="O799" s="19" t="s">
        <v>1446</v>
      </c>
      <c r="CF799" s="15"/>
    </row>
    <row r="800" spans="1:84" x14ac:dyDescent="0.4">
      <c r="A800" s="140">
        <v>43100</v>
      </c>
      <c r="B800" s="139" t="s">
        <v>1744</v>
      </c>
      <c r="C800" s="139" t="s">
        <v>697</v>
      </c>
      <c r="D800" s="139">
        <v>1</v>
      </c>
      <c r="E800" s="139">
        <v>70</v>
      </c>
      <c r="F800" s="139">
        <f t="shared" si="12"/>
        <v>6</v>
      </c>
      <c r="G800" s="19" t="s">
        <v>1456</v>
      </c>
      <c r="H800" s="19" t="s">
        <v>1457</v>
      </c>
      <c r="I800" s="19" t="s">
        <v>1460</v>
      </c>
      <c r="J800" s="19" t="s">
        <v>1452</v>
      </c>
      <c r="K800" s="19" t="s">
        <v>1454</v>
      </c>
      <c r="L800" s="19" t="s">
        <v>1446</v>
      </c>
      <c r="CF800" s="15"/>
    </row>
    <row r="801" spans="1:84" x14ac:dyDescent="0.4">
      <c r="A801" s="140">
        <v>43100</v>
      </c>
      <c r="B801" s="139" t="s">
        <v>1745</v>
      </c>
      <c r="C801" s="139" t="s">
        <v>697</v>
      </c>
      <c r="D801" s="139">
        <v>1</v>
      </c>
      <c r="E801" s="139">
        <v>70</v>
      </c>
      <c r="F801" s="139">
        <f t="shared" si="12"/>
        <v>8</v>
      </c>
      <c r="G801" s="19" t="s">
        <v>1443</v>
      </c>
      <c r="H801" s="19" t="s">
        <v>1445</v>
      </c>
      <c r="I801" s="19" t="s">
        <v>1333</v>
      </c>
      <c r="J801" s="19" t="s">
        <v>1331</v>
      </c>
      <c r="K801" s="19" t="s">
        <v>1154</v>
      </c>
      <c r="L801" s="19" t="s">
        <v>1460</v>
      </c>
      <c r="M801" s="19" t="s">
        <v>1452</v>
      </c>
      <c r="N801" s="19" t="s">
        <v>1446</v>
      </c>
      <c r="CF801" s="15"/>
    </row>
    <row r="802" spans="1:84" x14ac:dyDescent="0.4">
      <c r="A802" s="140">
        <v>43100</v>
      </c>
      <c r="B802" s="139" t="s">
        <v>1746</v>
      </c>
      <c r="C802" s="139" t="s">
        <v>697</v>
      </c>
      <c r="D802" s="139">
        <v>1</v>
      </c>
      <c r="E802" s="139">
        <v>70</v>
      </c>
      <c r="F802" s="139">
        <f t="shared" si="12"/>
        <v>7</v>
      </c>
      <c r="G802" s="19" t="s">
        <v>1445</v>
      </c>
      <c r="H802" s="19" t="s">
        <v>1446</v>
      </c>
      <c r="I802" s="19" t="s">
        <v>1331</v>
      </c>
      <c r="J802" s="19" t="s">
        <v>1154</v>
      </c>
      <c r="K802" s="19" t="s">
        <v>1460</v>
      </c>
      <c r="L802" s="19" t="s">
        <v>1443</v>
      </c>
      <c r="M802" s="19" t="s">
        <v>1457</v>
      </c>
      <c r="CF802" s="15"/>
    </row>
    <row r="803" spans="1:84" x14ac:dyDescent="0.4">
      <c r="A803" s="140">
        <v>43100</v>
      </c>
      <c r="B803" s="139" t="s">
        <v>1747</v>
      </c>
      <c r="C803" s="139" t="s">
        <v>697</v>
      </c>
      <c r="D803" s="139">
        <v>1</v>
      </c>
      <c r="E803" s="139">
        <v>70</v>
      </c>
      <c r="F803" s="139">
        <f t="shared" si="12"/>
        <v>8</v>
      </c>
      <c r="G803" s="19" t="s">
        <v>1446</v>
      </c>
      <c r="H803" s="19" t="s">
        <v>1457</v>
      </c>
      <c r="I803" s="19" t="s">
        <v>1331</v>
      </c>
      <c r="J803" s="19" t="s">
        <v>1460</v>
      </c>
      <c r="K803" s="19" t="s">
        <v>1452</v>
      </c>
      <c r="L803" s="19" t="s">
        <v>1454</v>
      </c>
      <c r="M803" s="19" t="s">
        <v>1456</v>
      </c>
      <c r="N803" s="19" t="s">
        <v>1445</v>
      </c>
      <c r="CF803" s="15"/>
    </row>
    <row r="804" spans="1:84" x14ac:dyDescent="0.4">
      <c r="A804" s="140">
        <v>43100</v>
      </c>
      <c r="B804" s="139" t="s">
        <v>397</v>
      </c>
      <c r="C804" s="139" t="s">
        <v>697</v>
      </c>
      <c r="D804" s="139">
        <v>1</v>
      </c>
      <c r="E804" s="139">
        <v>70</v>
      </c>
      <c r="F804" s="139">
        <f t="shared" si="12"/>
        <v>9</v>
      </c>
      <c r="G804" s="19" t="s">
        <v>497</v>
      </c>
      <c r="H804" s="19" t="s">
        <v>499</v>
      </c>
      <c r="I804" s="19" t="s">
        <v>1331</v>
      </c>
      <c r="J804" s="19" t="s">
        <v>1136</v>
      </c>
      <c r="K804" s="19" t="s">
        <v>498</v>
      </c>
      <c r="L804" s="19" t="s">
        <v>524</v>
      </c>
      <c r="M804" s="19" t="s">
        <v>522</v>
      </c>
      <c r="N804" s="19" t="s">
        <v>525</v>
      </c>
      <c r="O804" s="19" t="s">
        <v>526</v>
      </c>
      <c r="CF804" s="15"/>
    </row>
    <row r="805" spans="1:84" x14ac:dyDescent="0.4">
      <c r="A805" s="140">
        <v>43100</v>
      </c>
      <c r="B805" s="204" t="s">
        <v>398</v>
      </c>
      <c r="C805" s="204" t="s">
        <v>697</v>
      </c>
      <c r="D805" s="204">
        <v>2</v>
      </c>
      <c r="E805" s="139">
        <v>70</v>
      </c>
      <c r="F805" s="139">
        <f t="shared" si="12"/>
        <v>10</v>
      </c>
      <c r="G805" s="19" t="s">
        <v>500</v>
      </c>
      <c r="H805" s="19">
        <v>14</v>
      </c>
      <c r="I805" s="19" t="s">
        <v>1333</v>
      </c>
      <c r="J805" s="19" t="s">
        <v>501</v>
      </c>
      <c r="K805" s="14">
        <v>13</v>
      </c>
      <c r="L805" s="19" t="s">
        <v>503</v>
      </c>
      <c r="M805" s="19" t="s">
        <v>504</v>
      </c>
      <c r="N805" s="19" t="s">
        <v>505</v>
      </c>
      <c r="O805" s="19" t="s">
        <v>506</v>
      </c>
      <c r="P805" s="19" t="s">
        <v>1444</v>
      </c>
      <c r="CF805" s="15"/>
    </row>
    <row r="806" spans="1:84" x14ac:dyDescent="0.4">
      <c r="A806" s="140">
        <v>43100</v>
      </c>
      <c r="B806" s="204"/>
      <c r="C806" s="204"/>
      <c r="D806" s="204"/>
      <c r="E806" s="139">
        <v>77</v>
      </c>
      <c r="F806" s="139">
        <f t="shared" si="12"/>
        <v>4</v>
      </c>
      <c r="G806" s="19">
        <v>57580</v>
      </c>
      <c r="H806" s="19">
        <v>57590</v>
      </c>
      <c r="I806" s="19">
        <v>57650</v>
      </c>
      <c r="J806" s="19">
        <v>57690</v>
      </c>
      <c r="CF806" s="15"/>
    </row>
    <row r="807" spans="1:84" x14ac:dyDescent="0.4">
      <c r="A807" s="140">
        <v>40908</v>
      </c>
      <c r="B807" s="139" t="s">
        <v>399</v>
      </c>
      <c r="C807" s="139" t="s">
        <v>697</v>
      </c>
      <c r="D807" s="139">
        <v>1</v>
      </c>
      <c r="E807" s="139">
        <v>70</v>
      </c>
      <c r="F807" s="139">
        <f t="shared" si="12"/>
        <v>12</v>
      </c>
      <c r="G807" s="19" t="s">
        <v>616</v>
      </c>
      <c r="H807" s="19" t="s">
        <v>499</v>
      </c>
      <c r="I807" s="19" t="s">
        <v>497</v>
      </c>
      <c r="J807" s="19" t="s">
        <v>1332</v>
      </c>
      <c r="K807" s="19" t="s">
        <v>1331</v>
      </c>
      <c r="L807" s="19" t="s">
        <v>1136</v>
      </c>
      <c r="M807" s="19" t="s">
        <v>498</v>
      </c>
      <c r="N807" s="19" t="s">
        <v>1154</v>
      </c>
      <c r="O807" s="19" t="s">
        <v>524</v>
      </c>
      <c r="P807" s="19" t="s">
        <v>522</v>
      </c>
      <c r="Q807" s="19" t="s">
        <v>525</v>
      </c>
      <c r="R807" s="19" t="s">
        <v>526</v>
      </c>
      <c r="CF807" s="15"/>
    </row>
    <row r="808" spans="1:84" x14ac:dyDescent="0.4">
      <c r="A808" s="140">
        <v>43100</v>
      </c>
      <c r="B808" s="139" t="s">
        <v>400</v>
      </c>
      <c r="C808" s="139" t="s">
        <v>697</v>
      </c>
      <c r="D808" s="139">
        <v>1</v>
      </c>
      <c r="E808" s="139">
        <v>70</v>
      </c>
      <c r="F808" s="139">
        <f t="shared" si="12"/>
        <v>11</v>
      </c>
      <c r="G808" s="19">
        <v>11</v>
      </c>
      <c r="H808" s="19" t="s">
        <v>499</v>
      </c>
      <c r="I808" s="19" t="s">
        <v>497</v>
      </c>
      <c r="J808" s="19" t="s">
        <v>1332</v>
      </c>
      <c r="K808" s="19" t="s">
        <v>1331</v>
      </c>
      <c r="L808" s="19" t="s">
        <v>1136</v>
      </c>
      <c r="M808" s="19" t="s">
        <v>524</v>
      </c>
      <c r="N808" s="19" t="s">
        <v>527</v>
      </c>
      <c r="O808" s="19" t="s">
        <v>522</v>
      </c>
      <c r="P808" s="19" t="s">
        <v>525</v>
      </c>
      <c r="Q808" s="19" t="s">
        <v>526</v>
      </c>
      <c r="CF808" s="15"/>
    </row>
    <row r="809" spans="1:84" x14ac:dyDescent="0.4">
      <c r="A809" s="140">
        <v>43100</v>
      </c>
      <c r="B809" s="139" t="s">
        <v>401</v>
      </c>
      <c r="C809" s="139" t="s">
        <v>697</v>
      </c>
      <c r="D809" s="139">
        <v>1</v>
      </c>
      <c r="E809" s="139">
        <v>70</v>
      </c>
      <c r="F809" s="139">
        <f t="shared" si="12"/>
        <v>10</v>
      </c>
      <c r="G809" s="19">
        <v>13</v>
      </c>
      <c r="H809" s="19" t="s">
        <v>511</v>
      </c>
      <c r="I809" s="19" t="s">
        <v>1333</v>
      </c>
      <c r="J809" s="19" t="s">
        <v>1326</v>
      </c>
      <c r="K809" s="19" t="s">
        <v>502</v>
      </c>
      <c r="L809" s="19" t="s">
        <v>527</v>
      </c>
      <c r="M809" s="19" t="s">
        <v>512</v>
      </c>
      <c r="N809" s="19" t="s">
        <v>505</v>
      </c>
      <c r="O809" s="19" t="s">
        <v>528</v>
      </c>
      <c r="P809" s="19" t="s">
        <v>529</v>
      </c>
      <c r="CF809" s="15"/>
    </row>
    <row r="810" spans="1:84" x14ac:dyDescent="0.4">
      <c r="A810" s="140">
        <v>43100</v>
      </c>
      <c r="B810" s="139" t="s">
        <v>402</v>
      </c>
      <c r="C810" s="139" t="s">
        <v>697</v>
      </c>
      <c r="D810" s="139">
        <v>1</v>
      </c>
      <c r="E810" s="139">
        <v>70</v>
      </c>
      <c r="F810" s="139">
        <f t="shared" si="12"/>
        <v>9</v>
      </c>
      <c r="G810" s="19" t="s">
        <v>510</v>
      </c>
      <c r="H810" s="19" t="s">
        <v>512</v>
      </c>
      <c r="I810" s="19" t="s">
        <v>1333</v>
      </c>
      <c r="J810" s="19" t="s">
        <v>502</v>
      </c>
      <c r="K810" s="19" t="s">
        <v>511</v>
      </c>
      <c r="L810" s="19" t="s">
        <v>505</v>
      </c>
      <c r="M810" s="19" t="s">
        <v>528</v>
      </c>
      <c r="N810" s="19" t="s">
        <v>529</v>
      </c>
      <c r="O810" s="19" t="s">
        <v>530</v>
      </c>
      <c r="CF810" s="15"/>
    </row>
    <row r="811" spans="1:84" x14ac:dyDescent="0.4">
      <c r="A811" s="140">
        <v>40908</v>
      </c>
      <c r="B811" s="139" t="s">
        <v>403</v>
      </c>
      <c r="C811" s="139" t="s">
        <v>697</v>
      </c>
      <c r="D811" s="139">
        <v>1</v>
      </c>
      <c r="E811" s="139">
        <v>70</v>
      </c>
      <c r="F811" s="139">
        <f t="shared" si="12"/>
        <v>13</v>
      </c>
      <c r="G811" s="19">
        <v>13</v>
      </c>
      <c r="H811" s="19" t="s">
        <v>511</v>
      </c>
      <c r="I811" s="19" t="s">
        <v>1332</v>
      </c>
      <c r="J811" s="19" t="s">
        <v>1333</v>
      </c>
      <c r="K811" s="19" t="s">
        <v>498</v>
      </c>
      <c r="L811" s="19" t="s">
        <v>1326</v>
      </c>
      <c r="M811" s="19" t="s">
        <v>502</v>
      </c>
      <c r="N811" s="19" t="s">
        <v>527</v>
      </c>
      <c r="O811" s="19" t="s">
        <v>512</v>
      </c>
      <c r="P811" s="19" t="s">
        <v>505</v>
      </c>
      <c r="Q811" s="19" t="s">
        <v>525</v>
      </c>
      <c r="R811" s="19" t="s">
        <v>528</v>
      </c>
      <c r="S811" s="19" t="s">
        <v>529</v>
      </c>
      <c r="CF811" s="15"/>
    </row>
    <row r="812" spans="1:84" x14ac:dyDescent="0.4">
      <c r="A812" s="140">
        <v>43100</v>
      </c>
      <c r="B812" s="139" t="s">
        <v>404</v>
      </c>
      <c r="C812" s="139" t="s">
        <v>697</v>
      </c>
      <c r="D812" s="139">
        <v>1</v>
      </c>
      <c r="E812" s="139">
        <v>70</v>
      </c>
      <c r="F812" s="139">
        <f t="shared" si="12"/>
        <v>10</v>
      </c>
      <c r="G812" s="19">
        <v>22</v>
      </c>
      <c r="H812" s="19" t="s">
        <v>525</v>
      </c>
      <c r="I812" s="19" t="s">
        <v>1332</v>
      </c>
      <c r="J812" s="19" t="s">
        <v>498</v>
      </c>
      <c r="K812" s="19" t="s">
        <v>1326</v>
      </c>
      <c r="L812" s="19" t="s">
        <v>499</v>
      </c>
      <c r="M812" s="19" t="s">
        <v>511</v>
      </c>
      <c r="N812" s="19" t="s">
        <v>528</v>
      </c>
      <c r="O812" s="19" t="s">
        <v>526</v>
      </c>
      <c r="P812" s="19" t="s">
        <v>545</v>
      </c>
      <c r="CF812" s="15"/>
    </row>
    <row r="813" spans="1:84" x14ac:dyDescent="0.4">
      <c r="A813" s="140">
        <v>43100</v>
      </c>
      <c r="B813" s="139" t="s">
        <v>405</v>
      </c>
      <c r="C813" s="139" t="s">
        <v>697</v>
      </c>
      <c r="D813" s="139">
        <v>1</v>
      </c>
      <c r="E813" s="139">
        <v>70</v>
      </c>
      <c r="F813" s="139">
        <f t="shared" si="12"/>
        <v>11</v>
      </c>
      <c r="G813" s="19" t="s">
        <v>527</v>
      </c>
      <c r="H813" s="19" t="s">
        <v>528</v>
      </c>
      <c r="I813" s="19" t="s">
        <v>1332</v>
      </c>
      <c r="J813" s="19" t="s">
        <v>498</v>
      </c>
      <c r="K813" s="19" t="s">
        <v>1326</v>
      </c>
      <c r="L813" s="19" t="s">
        <v>511</v>
      </c>
      <c r="M813" s="19" t="s">
        <v>512</v>
      </c>
      <c r="N813" s="19" t="s">
        <v>525</v>
      </c>
      <c r="O813" s="19" t="s">
        <v>529</v>
      </c>
      <c r="P813" s="19" t="s">
        <v>557</v>
      </c>
      <c r="Q813" s="19" t="s">
        <v>558</v>
      </c>
      <c r="BM813" s="14"/>
      <c r="CF813" s="15"/>
    </row>
    <row r="814" spans="1:84" x14ac:dyDescent="0.4">
      <c r="A814" s="140">
        <v>43100</v>
      </c>
      <c r="B814" s="139" t="s">
        <v>406</v>
      </c>
      <c r="C814" s="139" t="s">
        <v>697</v>
      </c>
      <c r="D814" s="139">
        <v>1</v>
      </c>
      <c r="E814" s="139">
        <v>70</v>
      </c>
      <c r="F814" s="139">
        <f t="shared" si="12"/>
        <v>9</v>
      </c>
      <c r="G814" s="19" t="s">
        <v>1332</v>
      </c>
      <c r="H814" s="19" t="s">
        <v>527</v>
      </c>
      <c r="I814" s="19" t="s">
        <v>1331</v>
      </c>
      <c r="J814" s="19" t="s">
        <v>498</v>
      </c>
      <c r="K814" s="19" t="s">
        <v>1326</v>
      </c>
      <c r="L814" s="19" t="s">
        <v>1154</v>
      </c>
      <c r="M814" s="19" t="s">
        <v>511</v>
      </c>
      <c r="N814" s="19" t="s">
        <v>525</v>
      </c>
      <c r="O814" s="19" t="s">
        <v>528</v>
      </c>
      <c r="CF814" s="15"/>
    </row>
    <row r="815" spans="1:84" x14ac:dyDescent="0.4">
      <c r="A815" s="140">
        <v>40908</v>
      </c>
      <c r="B815" s="139" t="s">
        <v>407</v>
      </c>
      <c r="C815" s="139" t="s">
        <v>697</v>
      </c>
      <c r="D815" s="139">
        <v>1</v>
      </c>
      <c r="E815" s="139">
        <v>70</v>
      </c>
      <c r="F815" s="139">
        <f t="shared" si="12"/>
        <v>10</v>
      </c>
      <c r="G815" s="19" t="s">
        <v>616</v>
      </c>
      <c r="H815" s="19" t="s">
        <v>499</v>
      </c>
      <c r="I815" s="19" t="s">
        <v>497</v>
      </c>
      <c r="J815" s="19" t="s">
        <v>1332</v>
      </c>
      <c r="K815" s="19" t="s">
        <v>1331</v>
      </c>
      <c r="L815" s="19" t="s">
        <v>498</v>
      </c>
      <c r="M815" s="19" t="s">
        <v>1154</v>
      </c>
      <c r="N815" s="19" t="s">
        <v>527</v>
      </c>
      <c r="O815" s="19" t="s">
        <v>511</v>
      </c>
      <c r="P815" s="19" t="s">
        <v>528</v>
      </c>
      <c r="Q815" s="14"/>
      <c r="R815" s="14"/>
      <c r="S815" s="14"/>
      <c r="CF815" s="15"/>
    </row>
    <row r="816" spans="1:84" x14ac:dyDescent="0.4">
      <c r="A816" s="140">
        <v>40908</v>
      </c>
      <c r="B816" s="139" t="s">
        <v>408</v>
      </c>
      <c r="C816" s="139" t="s">
        <v>697</v>
      </c>
      <c r="D816" s="139">
        <v>1</v>
      </c>
      <c r="E816" s="139">
        <v>70</v>
      </c>
      <c r="F816" s="139">
        <f t="shared" si="12"/>
        <v>8</v>
      </c>
      <c r="G816" s="19" t="s">
        <v>617</v>
      </c>
      <c r="H816" s="19" t="s">
        <v>510</v>
      </c>
      <c r="I816" s="19" t="s">
        <v>1333</v>
      </c>
      <c r="J816" s="19" t="s">
        <v>1326</v>
      </c>
      <c r="K816" s="19" t="s">
        <v>502</v>
      </c>
      <c r="L816" s="19" t="s">
        <v>511</v>
      </c>
      <c r="M816" s="19" t="s">
        <v>512</v>
      </c>
      <c r="N816" s="19" t="s">
        <v>505</v>
      </c>
      <c r="CF816" s="15"/>
    </row>
    <row r="817" spans="1:84" x14ac:dyDescent="0.4">
      <c r="A817" s="140">
        <v>40908</v>
      </c>
      <c r="B817" s="139" t="s">
        <v>409</v>
      </c>
      <c r="C817" s="139" t="s">
        <v>697</v>
      </c>
      <c r="D817" s="139">
        <v>1</v>
      </c>
      <c r="E817" s="139">
        <v>70</v>
      </c>
      <c r="F817" s="139">
        <f t="shared" si="12"/>
        <v>10</v>
      </c>
      <c r="G817" s="19" t="s">
        <v>498</v>
      </c>
      <c r="H817" s="19" t="s">
        <v>499</v>
      </c>
      <c r="I817" s="19" t="s">
        <v>1332</v>
      </c>
      <c r="J817" s="19" t="s">
        <v>616</v>
      </c>
      <c r="K817" s="19" t="s">
        <v>1326</v>
      </c>
      <c r="L817" s="19" t="s">
        <v>1154</v>
      </c>
      <c r="M817" s="19" t="s">
        <v>527</v>
      </c>
      <c r="N817" s="19" t="s">
        <v>511</v>
      </c>
      <c r="O817" s="19" t="s">
        <v>525</v>
      </c>
      <c r="P817" s="19" t="s">
        <v>528</v>
      </c>
      <c r="CF817" s="15"/>
    </row>
    <row r="818" spans="1:84" x14ac:dyDescent="0.4">
      <c r="A818" s="140">
        <v>43100</v>
      </c>
      <c r="B818" s="139" t="s">
        <v>410</v>
      </c>
      <c r="C818" s="139" t="s">
        <v>697</v>
      </c>
      <c r="D818" s="139">
        <v>1</v>
      </c>
      <c r="E818" s="139">
        <v>70</v>
      </c>
      <c r="F818" s="139">
        <f t="shared" si="12"/>
        <v>9</v>
      </c>
      <c r="G818" s="19" t="s">
        <v>1326</v>
      </c>
      <c r="H818" s="19" t="s">
        <v>527</v>
      </c>
      <c r="I818" s="19" t="s">
        <v>1332</v>
      </c>
      <c r="J818" s="19" t="s">
        <v>1333</v>
      </c>
      <c r="K818" s="19" t="s">
        <v>498</v>
      </c>
      <c r="L818" s="19" t="s">
        <v>1154</v>
      </c>
      <c r="M818" s="19" t="s">
        <v>511</v>
      </c>
      <c r="N818" s="19" t="s">
        <v>525</v>
      </c>
      <c r="O818" s="19" t="s">
        <v>528</v>
      </c>
      <c r="CF818" s="15"/>
    </row>
    <row r="819" spans="1:84" x14ac:dyDescent="0.4">
      <c r="A819" s="205">
        <v>41060</v>
      </c>
      <c r="B819" s="204" t="s">
        <v>411</v>
      </c>
      <c r="C819" s="139" t="s">
        <v>697</v>
      </c>
      <c r="D819" s="204">
        <v>2</v>
      </c>
      <c r="E819" s="139">
        <v>70</v>
      </c>
      <c r="F819" s="139">
        <f t="shared" si="12"/>
        <v>8</v>
      </c>
      <c r="G819" s="19" t="s">
        <v>510</v>
      </c>
      <c r="H819" s="19" t="s">
        <v>502</v>
      </c>
      <c r="I819" s="19" t="s">
        <v>1333</v>
      </c>
      <c r="J819" s="19" t="s">
        <v>500</v>
      </c>
      <c r="K819" s="19" t="s">
        <v>511</v>
      </c>
      <c r="L819" s="19" t="s">
        <v>512</v>
      </c>
      <c r="M819" s="19" t="s">
        <v>505</v>
      </c>
      <c r="N819" s="19" t="s">
        <v>1444</v>
      </c>
      <c r="BM819" s="14"/>
      <c r="CF819" s="15"/>
    </row>
    <row r="820" spans="1:84" x14ac:dyDescent="0.4">
      <c r="A820" s="205"/>
      <c r="B820" s="204"/>
      <c r="C820" s="139" t="s">
        <v>697</v>
      </c>
      <c r="D820" s="204"/>
      <c r="E820" s="139">
        <v>77</v>
      </c>
      <c r="F820" s="139">
        <f t="shared" si="12"/>
        <v>1</v>
      </c>
      <c r="G820" s="19">
        <v>57690</v>
      </c>
      <c r="CF820" s="15"/>
    </row>
    <row r="821" spans="1:84" x14ac:dyDescent="0.4">
      <c r="A821" s="205" t="s">
        <v>779</v>
      </c>
      <c r="B821" s="204" t="s">
        <v>2436</v>
      </c>
      <c r="C821" s="139" t="s">
        <v>697</v>
      </c>
      <c r="D821" s="204">
        <v>2</v>
      </c>
      <c r="E821" s="139">
        <v>70</v>
      </c>
      <c r="F821" s="139">
        <f t="shared" si="12"/>
        <v>20</v>
      </c>
      <c r="G821" s="19" t="s">
        <v>1333</v>
      </c>
      <c r="H821" s="19" t="s">
        <v>1331</v>
      </c>
      <c r="I821" s="19" t="s">
        <v>616</v>
      </c>
      <c r="J821" s="19" t="s">
        <v>1154</v>
      </c>
      <c r="K821" s="19" t="s">
        <v>2364</v>
      </c>
      <c r="L821" s="19" t="s">
        <v>1463</v>
      </c>
      <c r="M821" s="19" t="s">
        <v>542</v>
      </c>
      <c r="N821" s="19" t="s">
        <v>1459</v>
      </c>
      <c r="O821" s="19" t="s">
        <v>1460</v>
      </c>
      <c r="P821" s="19" t="s">
        <v>1452</v>
      </c>
      <c r="Q821" s="19" t="s">
        <v>1453</v>
      </c>
      <c r="R821" s="19" t="s">
        <v>1454</v>
      </c>
      <c r="S821" s="19" t="s">
        <v>1464</v>
      </c>
      <c r="T821" s="19" t="s">
        <v>1456</v>
      </c>
      <c r="U821" s="19" t="s">
        <v>1443</v>
      </c>
      <c r="V821" s="19" t="s">
        <v>1445</v>
      </c>
      <c r="W821" s="19" t="s">
        <v>1446</v>
      </c>
      <c r="X821" s="19" t="s">
        <v>1457</v>
      </c>
      <c r="Y821" s="19" t="s">
        <v>2363</v>
      </c>
      <c r="Z821" s="19" t="s">
        <v>1444</v>
      </c>
      <c r="AA821" s="14"/>
    </row>
    <row r="822" spans="1:84" x14ac:dyDescent="0.4">
      <c r="A822" s="205"/>
      <c r="B822" s="204"/>
      <c r="C822" s="139" t="s">
        <v>697</v>
      </c>
      <c r="D822" s="204"/>
      <c r="E822" s="139">
        <v>77</v>
      </c>
      <c r="F822" s="139">
        <f t="shared" si="12"/>
        <v>1</v>
      </c>
      <c r="G822" s="19" t="s">
        <v>2422</v>
      </c>
    </row>
    <row r="823" spans="1:84" x14ac:dyDescent="0.4">
      <c r="A823" s="140" t="s">
        <v>779</v>
      </c>
      <c r="B823" s="139" t="s">
        <v>2437</v>
      </c>
      <c r="C823" s="139" t="s">
        <v>697</v>
      </c>
      <c r="D823" s="139">
        <v>1</v>
      </c>
      <c r="E823" s="139">
        <v>70</v>
      </c>
      <c r="F823" s="139">
        <f t="shared" si="12"/>
        <v>17</v>
      </c>
      <c r="G823" s="19" t="s">
        <v>497</v>
      </c>
      <c r="H823" s="19" t="s">
        <v>1332</v>
      </c>
      <c r="I823" s="19" t="s">
        <v>1331</v>
      </c>
      <c r="J823" s="19" t="s">
        <v>1136</v>
      </c>
      <c r="K823" s="19" t="s">
        <v>498</v>
      </c>
      <c r="L823" s="19" t="s">
        <v>1154</v>
      </c>
      <c r="M823" s="19" t="s">
        <v>1459</v>
      </c>
      <c r="N823" s="19" t="s">
        <v>1460</v>
      </c>
      <c r="O823" s="19" t="s">
        <v>1452</v>
      </c>
      <c r="P823" s="19" t="s">
        <v>1453</v>
      </c>
      <c r="Q823" s="19" t="s">
        <v>1454</v>
      </c>
      <c r="R823" s="19" t="s">
        <v>1464</v>
      </c>
      <c r="S823" s="19" t="s">
        <v>1456</v>
      </c>
      <c r="T823" s="19" t="s">
        <v>1443</v>
      </c>
      <c r="U823" s="19" t="s">
        <v>1445</v>
      </c>
      <c r="V823" s="19" t="s">
        <v>1446</v>
      </c>
      <c r="W823" s="19" t="s">
        <v>1457</v>
      </c>
    </row>
    <row r="824" spans="1:84" x14ac:dyDescent="0.4">
      <c r="A824" s="140" t="s">
        <v>779</v>
      </c>
      <c r="B824" s="139" t="s">
        <v>2438</v>
      </c>
      <c r="C824" s="139" t="s">
        <v>697</v>
      </c>
      <c r="D824" s="139">
        <v>1</v>
      </c>
      <c r="E824" s="139">
        <v>70</v>
      </c>
      <c r="F824" s="139">
        <f t="shared" si="12"/>
        <v>20</v>
      </c>
      <c r="G824" s="19" t="s">
        <v>497</v>
      </c>
      <c r="H824" s="19" t="s">
        <v>1332</v>
      </c>
      <c r="I824" s="19" t="s">
        <v>1333</v>
      </c>
      <c r="J824" s="19" t="s">
        <v>1331</v>
      </c>
      <c r="K824" s="19" t="s">
        <v>1136</v>
      </c>
      <c r="L824" s="19" t="s">
        <v>498</v>
      </c>
      <c r="M824" s="19" t="s">
        <v>1326</v>
      </c>
      <c r="N824" s="19" t="s">
        <v>1154</v>
      </c>
      <c r="O824" s="19" t="s">
        <v>524</v>
      </c>
      <c r="P824" s="19" t="s">
        <v>499</v>
      </c>
      <c r="Q824" s="19" t="s">
        <v>527</v>
      </c>
      <c r="R824" s="19" t="s">
        <v>511</v>
      </c>
      <c r="S824" s="19" t="s">
        <v>522</v>
      </c>
      <c r="T824" s="19" t="s">
        <v>525</v>
      </c>
      <c r="U824" s="19" t="s">
        <v>528</v>
      </c>
      <c r="V824" s="19" t="s">
        <v>526</v>
      </c>
      <c r="W824" s="19" t="s">
        <v>1448</v>
      </c>
      <c r="X824" s="19" t="s">
        <v>1443</v>
      </c>
      <c r="Y824" s="19" t="s">
        <v>1445</v>
      </c>
      <c r="Z824" s="19" t="s">
        <v>1446</v>
      </c>
    </row>
    <row r="825" spans="1:84" x14ac:dyDescent="0.4">
      <c r="A825" s="140" t="s">
        <v>779</v>
      </c>
      <c r="B825" s="139" t="s">
        <v>2439</v>
      </c>
      <c r="C825" s="139" t="s">
        <v>697</v>
      </c>
      <c r="D825" s="139">
        <v>1</v>
      </c>
      <c r="E825" s="139">
        <v>70</v>
      </c>
      <c r="F825" s="139">
        <f t="shared" si="12"/>
        <v>16</v>
      </c>
      <c r="G825" s="19" t="s">
        <v>1332</v>
      </c>
      <c r="H825" s="19" t="s">
        <v>1333</v>
      </c>
      <c r="I825" s="19" t="s">
        <v>1331</v>
      </c>
      <c r="J825" s="19" t="s">
        <v>498</v>
      </c>
      <c r="K825" s="19" t="s">
        <v>1326</v>
      </c>
      <c r="L825" s="19" t="s">
        <v>510</v>
      </c>
      <c r="M825" s="19" t="s">
        <v>502</v>
      </c>
      <c r="N825" s="19" t="s">
        <v>1154</v>
      </c>
      <c r="O825" s="19" t="s">
        <v>527</v>
      </c>
      <c r="P825" s="19" t="s">
        <v>1460</v>
      </c>
      <c r="Q825" s="19" t="s">
        <v>1452</v>
      </c>
      <c r="R825" s="19" t="s">
        <v>1453</v>
      </c>
      <c r="S825" s="19" t="s">
        <v>1443</v>
      </c>
      <c r="T825" s="19" t="s">
        <v>1445</v>
      </c>
      <c r="U825" s="19" t="s">
        <v>1446</v>
      </c>
      <c r="V825" s="19" t="s">
        <v>1444</v>
      </c>
    </row>
    <row r="826" spans="1:84" x14ac:dyDescent="0.4">
      <c r="A826" s="205" t="s">
        <v>779</v>
      </c>
      <c r="B826" s="204" t="s">
        <v>2440</v>
      </c>
      <c r="C826" s="139" t="s">
        <v>697</v>
      </c>
      <c r="D826" s="204">
        <v>2</v>
      </c>
      <c r="E826" s="139">
        <v>70</v>
      </c>
      <c r="F826" s="139">
        <f t="shared" si="12"/>
        <v>15</v>
      </c>
      <c r="G826" s="19" t="s">
        <v>1333</v>
      </c>
      <c r="H826" s="19" t="s">
        <v>500</v>
      </c>
      <c r="I826" s="19" t="s">
        <v>1326</v>
      </c>
      <c r="J826" s="19" t="s">
        <v>510</v>
      </c>
      <c r="K826" s="19" t="s">
        <v>502</v>
      </c>
      <c r="L826" s="19" t="s">
        <v>1154</v>
      </c>
      <c r="M826" s="19" t="s">
        <v>512</v>
      </c>
      <c r="N826" s="19" t="s">
        <v>505</v>
      </c>
      <c r="O826" s="19" t="s">
        <v>1459</v>
      </c>
      <c r="P826" s="19" t="s">
        <v>1460</v>
      </c>
      <c r="Q826" s="19" t="s">
        <v>1452</v>
      </c>
      <c r="R826" s="19" t="s">
        <v>1453</v>
      </c>
      <c r="S826" s="19" t="s">
        <v>1443</v>
      </c>
      <c r="T826" s="19" t="s">
        <v>1445</v>
      </c>
      <c r="U826" s="19" t="s">
        <v>1444</v>
      </c>
      <c r="V826" s="14"/>
      <c r="W826" s="14"/>
      <c r="X826" s="14"/>
      <c r="Y826" s="14"/>
    </row>
    <row r="827" spans="1:84" x14ac:dyDescent="0.4">
      <c r="A827" s="205"/>
      <c r="B827" s="204"/>
      <c r="C827" s="139" t="s">
        <v>697</v>
      </c>
      <c r="D827" s="204"/>
      <c r="E827" s="139">
        <v>77</v>
      </c>
      <c r="F827" s="139">
        <f t="shared" si="12"/>
        <v>4</v>
      </c>
      <c r="G827" s="19" t="s">
        <v>2422</v>
      </c>
      <c r="H827" s="19" t="s">
        <v>2423</v>
      </c>
      <c r="I827" s="19" t="s">
        <v>2424</v>
      </c>
      <c r="J827" s="19" t="s">
        <v>2425</v>
      </c>
    </row>
    <row r="828" spans="1:84" x14ac:dyDescent="0.4">
      <c r="A828" s="205" t="s">
        <v>779</v>
      </c>
      <c r="B828" s="204" t="s">
        <v>2441</v>
      </c>
      <c r="C828" s="139" t="s">
        <v>697</v>
      </c>
      <c r="D828" s="204">
        <v>2</v>
      </c>
      <c r="E828" s="139">
        <v>70</v>
      </c>
      <c r="F828" s="139">
        <f t="shared" si="12"/>
        <v>22</v>
      </c>
      <c r="G828" s="19" t="s">
        <v>1332</v>
      </c>
      <c r="H828" s="19" t="s">
        <v>1333</v>
      </c>
      <c r="I828" s="19" t="s">
        <v>500</v>
      </c>
      <c r="J828" s="19" t="s">
        <v>501</v>
      </c>
      <c r="K828" s="19" t="s">
        <v>1326</v>
      </c>
      <c r="L828" s="19" t="s">
        <v>510</v>
      </c>
      <c r="M828" s="19" t="s">
        <v>502</v>
      </c>
      <c r="N828" s="19" t="s">
        <v>503</v>
      </c>
      <c r="O828" s="19" t="s">
        <v>1154</v>
      </c>
      <c r="P828" s="19" t="s">
        <v>504</v>
      </c>
      <c r="Q828" s="19" t="s">
        <v>527</v>
      </c>
      <c r="R828" s="19" t="s">
        <v>511</v>
      </c>
      <c r="S828" s="19" t="s">
        <v>512</v>
      </c>
      <c r="T828" s="19" t="s">
        <v>505</v>
      </c>
      <c r="U828" s="19" t="s">
        <v>506</v>
      </c>
      <c r="V828" s="19" t="s">
        <v>528</v>
      </c>
      <c r="W828" s="19" t="s">
        <v>529</v>
      </c>
      <c r="X828" s="19" t="s">
        <v>530</v>
      </c>
      <c r="Y828" s="19" t="s">
        <v>559</v>
      </c>
      <c r="Z828" s="19" t="s">
        <v>1453</v>
      </c>
      <c r="AA828" s="19" t="s">
        <v>1443</v>
      </c>
      <c r="AB828" s="19" t="s">
        <v>1444</v>
      </c>
      <c r="AC828" s="14"/>
      <c r="AD828" s="14"/>
      <c r="AE828" s="14"/>
      <c r="AF828" s="14"/>
    </row>
    <row r="829" spans="1:84" x14ac:dyDescent="0.4">
      <c r="A829" s="205"/>
      <c r="B829" s="204"/>
      <c r="C829" s="139" t="s">
        <v>697</v>
      </c>
      <c r="D829" s="204"/>
      <c r="E829" s="139">
        <v>77</v>
      </c>
      <c r="F829" s="139">
        <f t="shared" si="12"/>
        <v>4</v>
      </c>
      <c r="G829" s="19" t="s">
        <v>2426</v>
      </c>
      <c r="H829" s="19" t="s">
        <v>2427</v>
      </c>
      <c r="I829" s="19" t="s">
        <v>2428</v>
      </c>
      <c r="J829" s="19" t="s">
        <v>2425</v>
      </c>
    </row>
    <row r="830" spans="1:84" x14ac:dyDescent="0.4">
      <c r="A830" s="205" t="s">
        <v>779</v>
      </c>
      <c r="B830" s="204" t="s">
        <v>2442</v>
      </c>
      <c r="C830" s="139" t="s">
        <v>697</v>
      </c>
      <c r="D830" s="204">
        <v>2</v>
      </c>
      <c r="E830" s="139">
        <v>70</v>
      </c>
      <c r="F830" s="139">
        <f t="shared" si="12"/>
        <v>22</v>
      </c>
      <c r="G830" s="19" t="s">
        <v>500</v>
      </c>
      <c r="H830" s="19" t="s">
        <v>501</v>
      </c>
      <c r="I830" s="19" t="s">
        <v>507</v>
      </c>
      <c r="J830" s="19" t="s">
        <v>510</v>
      </c>
      <c r="K830" s="19" t="s">
        <v>502</v>
      </c>
      <c r="L830" s="19" t="s">
        <v>503</v>
      </c>
      <c r="M830" s="19" t="s">
        <v>504</v>
      </c>
      <c r="N830" s="19" t="s">
        <v>508</v>
      </c>
      <c r="O830" s="19" t="s">
        <v>517</v>
      </c>
      <c r="P830" s="19" t="s">
        <v>512</v>
      </c>
      <c r="Q830" s="19" t="s">
        <v>505</v>
      </c>
      <c r="R830" s="19" t="s">
        <v>506</v>
      </c>
      <c r="S830" s="19" t="s">
        <v>514</v>
      </c>
      <c r="T830" s="19" t="s">
        <v>515</v>
      </c>
      <c r="U830" s="19" t="s">
        <v>509</v>
      </c>
      <c r="V830" s="19" t="s">
        <v>530</v>
      </c>
      <c r="W830" s="19" t="s">
        <v>516</v>
      </c>
      <c r="X830" s="19" t="s">
        <v>518</v>
      </c>
      <c r="Y830" s="19" t="s">
        <v>519</v>
      </c>
      <c r="Z830" s="19" t="s">
        <v>559</v>
      </c>
      <c r="AA830" s="19" t="s">
        <v>561</v>
      </c>
      <c r="AB830" s="19" t="s">
        <v>540</v>
      </c>
      <c r="AC830" s="14"/>
      <c r="AD830" s="14"/>
      <c r="AE830" s="14"/>
      <c r="AF830" s="14"/>
      <c r="AG830" s="14"/>
      <c r="AH830" s="14"/>
      <c r="BN830" s="19"/>
      <c r="BO830" s="19"/>
    </row>
    <row r="831" spans="1:84" x14ac:dyDescent="0.4">
      <c r="A831" s="205"/>
      <c r="B831" s="204"/>
      <c r="C831" s="139" t="s">
        <v>697</v>
      </c>
      <c r="D831" s="204"/>
      <c r="E831" s="139">
        <v>77</v>
      </c>
      <c r="F831" s="139">
        <f t="shared" si="12"/>
        <v>7</v>
      </c>
      <c r="G831" s="19" t="s">
        <v>2429</v>
      </c>
      <c r="H831" s="19" t="s">
        <v>2430</v>
      </c>
      <c r="I831" s="14">
        <v>55520</v>
      </c>
      <c r="J831" s="19" t="s">
        <v>2426</v>
      </c>
      <c r="K831" s="19" t="s">
        <v>2427</v>
      </c>
      <c r="L831" s="19" t="s">
        <v>2428</v>
      </c>
      <c r="M831" s="19" t="s">
        <v>2425</v>
      </c>
    </row>
    <row r="832" spans="1:84" x14ac:dyDescent="0.4">
      <c r="A832" s="140" t="s">
        <v>779</v>
      </c>
      <c r="B832" s="139" t="s">
        <v>2443</v>
      </c>
      <c r="C832" s="139" t="s">
        <v>697</v>
      </c>
      <c r="D832" s="139">
        <v>1</v>
      </c>
      <c r="E832" s="139">
        <v>70</v>
      </c>
      <c r="F832" s="139">
        <f t="shared" si="12"/>
        <v>16</v>
      </c>
      <c r="G832" s="19" t="s">
        <v>500</v>
      </c>
      <c r="H832" s="19" t="s">
        <v>510</v>
      </c>
      <c r="I832" s="19" t="s">
        <v>502</v>
      </c>
      <c r="J832" s="19" t="s">
        <v>503</v>
      </c>
      <c r="K832" s="19" t="s">
        <v>504</v>
      </c>
      <c r="L832" s="19" t="s">
        <v>512</v>
      </c>
      <c r="M832" s="19" t="s">
        <v>505</v>
      </c>
      <c r="N832" s="19" t="s">
        <v>506</v>
      </c>
      <c r="O832" s="19" t="s">
        <v>514</v>
      </c>
      <c r="P832" s="19" t="s">
        <v>529</v>
      </c>
      <c r="Q832" s="19" t="s">
        <v>530</v>
      </c>
      <c r="R832" s="19" t="s">
        <v>516</v>
      </c>
      <c r="S832" s="19" t="s">
        <v>559</v>
      </c>
      <c r="T832" s="19" t="s">
        <v>562</v>
      </c>
      <c r="U832" s="19" t="s">
        <v>561</v>
      </c>
      <c r="V832" s="19" t="s">
        <v>540</v>
      </c>
      <c r="W832" s="14"/>
      <c r="X832" s="14"/>
      <c r="Y832" s="14"/>
      <c r="Z832" s="14"/>
    </row>
    <row r="833" spans="1:91" x14ac:dyDescent="0.4">
      <c r="A833" s="205" t="s">
        <v>779</v>
      </c>
      <c r="B833" s="204" t="s">
        <v>2444</v>
      </c>
      <c r="C833" s="139" t="s">
        <v>697</v>
      </c>
      <c r="D833" s="204">
        <v>2</v>
      </c>
      <c r="E833" s="139">
        <v>70</v>
      </c>
      <c r="F833" s="139">
        <f t="shared" si="12"/>
        <v>23</v>
      </c>
      <c r="G833" s="19" t="s">
        <v>501</v>
      </c>
      <c r="H833" s="19" t="s">
        <v>507</v>
      </c>
      <c r="I833" s="19" t="s">
        <v>503</v>
      </c>
      <c r="J833" s="19" t="s">
        <v>504</v>
      </c>
      <c r="K833" s="19" t="s">
        <v>508</v>
      </c>
      <c r="L833" s="19" t="s">
        <v>517</v>
      </c>
      <c r="M833" s="19" t="s">
        <v>506</v>
      </c>
      <c r="N833" s="19" t="s">
        <v>514</v>
      </c>
      <c r="O833" s="19" t="s">
        <v>515</v>
      </c>
      <c r="P833" s="19" t="s">
        <v>509</v>
      </c>
      <c r="Q833" s="19" t="s">
        <v>530</v>
      </c>
      <c r="R833" s="19" t="s">
        <v>516</v>
      </c>
      <c r="S833" s="19" t="s">
        <v>518</v>
      </c>
      <c r="T833" s="19" t="s">
        <v>519</v>
      </c>
      <c r="U833" s="19" t="s">
        <v>565</v>
      </c>
      <c r="V833" s="19" t="s">
        <v>1172</v>
      </c>
      <c r="W833" s="19" t="s">
        <v>559</v>
      </c>
      <c r="X833" s="19" t="s">
        <v>561</v>
      </c>
      <c r="Y833" s="19" t="s">
        <v>540</v>
      </c>
      <c r="Z833" s="19" t="s">
        <v>564</v>
      </c>
      <c r="AA833" s="19" t="s">
        <v>566</v>
      </c>
      <c r="AB833" s="19" t="s">
        <v>567</v>
      </c>
      <c r="AC833" s="19" t="s">
        <v>576</v>
      </c>
      <c r="AD833" s="14"/>
      <c r="AE833" s="14"/>
      <c r="AF833" s="14"/>
      <c r="AG833" s="14"/>
      <c r="AH833" s="14"/>
      <c r="AI833" s="14"/>
      <c r="AJ833" s="14"/>
      <c r="BN833" s="19"/>
      <c r="BO833" s="19"/>
      <c r="BP833" s="19"/>
      <c r="BQ833" s="19"/>
      <c r="BR833" s="19"/>
      <c r="BS833" s="19"/>
    </row>
    <row r="834" spans="1:91" x14ac:dyDescent="0.4">
      <c r="A834" s="205"/>
      <c r="B834" s="204"/>
      <c r="C834" s="139" t="s">
        <v>697</v>
      </c>
      <c r="D834" s="204"/>
      <c r="E834" s="139">
        <v>77</v>
      </c>
      <c r="F834" s="139">
        <f t="shared" si="12"/>
        <v>7</v>
      </c>
      <c r="G834" s="19" t="s">
        <v>2431</v>
      </c>
      <c r="H834" s="19" t="s">
        <v>2429</v>
      </c>
      <c r="I834" s="19" t="s">
        <v>2432</v>
      </c>
      <c r="J834" s="19" t="s">
        <v>2433</v>
      </c>
      <c r="K834" s="19" t="s">
        <v>2434</v>
      </c>
      <c r="L834" s="19" t="s">
        <v>2435</v>
      </c>
      <c r="M834" s="19" t="s">
        <v>2430</v>
      </c>
    </row>
    <row r="835" spans="1:91" x14ac:dyDescent="0.4">
      <c r="A835" s="140" t="s">
        <v>779</v>
      </c>
      <c r="B835" s="139" t="s">
        <v>2445</v>
      </c>
      <c r="C835" s="139" t="s">
        <v>697</v>
      </c>
      <c r="D835" s="139">
        <v>1</v>
      </c>
      <c r="E835" s="139">
        <v>70</v>
      </c>
      <c r="F835" s="139">
        <f t="shared" ref="F835:F840" si="13">COUNTA(G835:CK835)</f>
        <v>19</v>
      </c>
      <c r="G835" s="19" t="s">
        <v>504</v>
      </c>
      <c r="H835" s="19" t="s">
        <v>512</v>
      </c>
      <c r="I835" s="19" t="s">
        <v>505</v>
      </c>
      <c r="J835" s="19" t="s">
        <v>506</v>
      </c>
      <c r="K835" s="19" t="s">
        <v>514</v>
      </c>
      <c r="L835" s="19" t="s">
        <v>515</v>
      </c>
      <c r="M835" s="19" t="s">
        <v>529</v>
      </c>
      <c r="N835" s="19" t="s">
        <v>530</v>
      </c>
      <c r="O835" s="19" t="s">
        <v>516</v>
      </c>
      <c r="P835" s="19" t="s">
        <v>518</v>
      </c>
      <c r="Q835" s="19" t="s">
        <v>519</v>
      </c>
      <c r="R835" s="19" t="s">
        <v>559</v>
      </c>
      <c r="S835" s="19" t="s">
        <v>561</v>
      </c>
      <c r="T835" s="19" t="s">
        <v>540</v>
      </c>
      <c r="U835" s="19" t="s">
        <v>562</v>
      </c>
      <c r="V835" s="19" t="s">
        <v>567</v>
      </c>
      <c r="W835" s="19" t="s">
        <v>585</v>
      </c>
      <c r="X835" s="19" t="s">
        <v>575</v>
      </c>
      <c r="Y835" s="19" t="s">
        <v>576</v>
      </c>
    </row>
    <row r="836" spans="1:91" x14ac:dyDescent="0.4">
      <c r="A836" s="205" t="s">
        <v>779</v>
      </c>
      <c r="B836" s="204" t="s">
        <v>2446</v>
      </c>
      <c r="C836" s="139" t="s">
        <v>697</v>
      </c>
      <c r="D836" s="204">
        <v>2</v>
      </c>
      <c r="E836" s="139">
        <v>70</v>
      </c>
      <c r="F836" s="139">
        <f t="shared" si="13"/>
        <v>17</v>
      </c>
      <c r="G836" s="19" t="s">
        <v>515</v>
      </c>
      <c r="H836" s="19" t="s">
        <v>530</v>
      </c>
      <c r="I836" s="19" t="s">
        <v>516</v>
      </c>
      <c r="J836" s="19" t="s">
        <v>518</v>
      </c>
      <c r="K836" s="19" t="s">
        <v>519</v>
      </c>
      <c r="L836" s="19" t="s">
        <v>558</v>
      </c>
      <c r="M836" s="19" t="s">
        <v>559</v>
      </c>
      <c r="N836" s="19" t="s">
        <v>561</v>
      </c>
      <c r="O836" s="19" t="s">
        <v>540</v>
      </c>
      <c r="P836" s="19" t="s">
        <v>564</v>
      </c>
      <c r="Q836" s="19" t="s">
        <v>571</v>
      </c>
      <c r="R836" s="19" t="s">
        <v>562</v>
      </c>
      <c r="S836" s="19" t="s">
        <v>567</v>
      </c>
      <c r="T836" s="19" t="s">
        <v>585</v>
      </c>
      <c r="U836" s="19" t="s">
        <v>575</v>
      </c>
      <c r="V836" s="19" t="s">
        <v>576</v>
      </c>
      <c r="W836" s="19" t="s">
        <v>607</v>
      </c>
      <c r="X836" s="14"/>
      <c r="Y836" s="14"/>
      <c r="BN836" s="19"/>
    </row>
    <row r="837" spans="1:91" x14ac:dyDescent="0.4">
      <c r="A837" s="205"/>
      <c r="B837" s="204"/>
      <c r="C837" s="139" t="s">
        <v>697</v>
      </c>
      <c r="D837" s="204"/>
      <c r="E837" s="139">
        <v>77</v>
      </c>
      <c r="F837" s="139">
        <f t="shared" si="13"/>
        <v>2</v>
      </c>
      <c r="G837" s="19" t="s">
        <v>2431</v>
      </c>
      <c r="H837" s="19" t="s">
        <v>2434</v>
      </c>
    </row>
    <row r="838" spans="1:91" x14ac:dyDescent="0.4">
      <c r="A838" s="140" t="s">
        <v>779</v>
      </c>
      <c r="B838" s="139" t="s">
        <v>2447</v>
      </c>
      <c r="C838" s="139" t="s">
        <v>697</v>
      </c>
      <c r="D838" s="139">
        <v>1</v>
      </c>
      <c r="E838" s="139">
        <v>70</v>
      </c>
      <c r="F838" s="139">
        <f t="shared" si="13"/>
        <v>19</v>
      </c>
      <c r="G838" s="19" t="s">
        <v>1326</v>
      </c>
      <c r="H838" s="19" t="s">
        <v>510</v>
      </c>
      <c r="I838" s="19" t="s">
        <v>527</v>
      </c>
      <c r="J838" s="19" t="s">
        <v>511</v>
      </c>
      <c r="K838" s="19" t="s">
        <v>512</v>
      </c>
      <c r="L838" s="19" t="s">
        <v>505</v>
      </c>
      <c r="M838" s="19" t="s">
        <v>506</v>
      </c>
      <c r="N838" s="19" t="s">
        <v>514</v>
      </c>
      <c r="O838" s="19" t="s">
        <v>528</v>
      </c>
      <c r="P838" s="19" t="s">
        <v>529</v>
      </c>
      <c r="Q838" s="19" t="s">
        <v>530</v>
      </c>
      <c r="R838" s="19" t="s">
        <v>516</v>
      </c>
      <c r="S838" s="19" t="s">
        <v>558</v>
      </c>
      <c r="T838" s="19" t="s">
        <v>559</v>
      </c>
      <c r="U838" s="19" t="s">
        <v>561</v>
      </c>
      <c r="V838" s="19" t="s">
        <v>571</v>
      </c>
      <c r="W838" s="19" t="s">
        <v>562</v>
      </c>
      <c r="X838" s="19" t="s">
        <v>585</v>
      </c>
      <c r="Y838" s="19" t="s">
        <v>575</v>
      </c>
    </row>
    <row r="839" spans="1:91" x14ac:dyDescent="0.4">
      <c r="A839" s="140" t="s">
        <v>779</v>
      </c>
      <c r="B839" s="139" t="s">
        <v>2448</v>
      </c>
      <c r="C839" s="139" t="s">
        <v>697</v>
      </c>
      <c r="D839" s="139">
        <v>1</v>
      </c>
      <c r="E839" s="139">
        <v>70</v>
      </c>
      <c r="F839" s="139">
        <f t="shared" si="13"/>
        <v>16</v>
      </c>
      <c r="G839" s="19" t="s">
        <v>511</v>
      </c>
      <c r="H839" s="19" t="s">
        <v>512</v>
      </c>
      <c r="I839" s="19" t="s">
        <v>505</v>
      </c>
      <c r="J839" s="19" t="s">
        <v>528</v>
      </c>
      <c r="K839" s="19" t="s">
        <v>529</v>
      </c>
      <c r="L839" s="19" t="s">
        <v>530</v>
      </c>
      <c r="M839" s="19" t="s">
        <v>557</v>
      </c>
      <c r="N839" s="19" t="s">
        <v>558</v>
      </c>
      <c r="O839" s="19" t="s">
        <v>559</v>
      </c>
      <c r="P839" s="19" t="s">
        <v>561</v>
      </c>
      <c r="Q839" s="19" t="s">
        <v>570</v>
      </c>
      <c r="R839" s="19" t="s">
        <v>571</v>
      </c>
      <c r="S839" s="19" t="s">
        <v>562</v>
      </c>
      <c r="T839" s="19" t="s">
        <v>572</v>
      </c>
      <c r="U839" s="19" t="s">
        <v>585</v>
      </c>
      <c r="V839" s="19" t="s">
        <v>575</v>
      </c>
    </row>
    <row r="840" spans="1:91" x14ac:dyDescent="0.4">
      <c r="A840" s="140" t="s">
        <v>779</v>
      </c>
      <c r="B840" s="139" t="s">
        <v>2449</v>
      </c>
      <c r="C840" s="139" t="s">
        <v>697</v>
      </c>
      <c r="D840" s="139">
        <v>1</v>
      </c>
      <c r="E840" s="139">
        <v>70</v>
      </c>
      <c r="F840" s="139">
        <f t="shared" si="13"/>
        <v>14</v>
      </c>
      <c r="G840" s="19" t="s">
        <v>530</v>
      </c>
      <c r="H840" s="19" t="s">
        <v>557</v>
      </c>
      <c r="I840" s="19" t="s">
        <v>558</v>
      </c>
      <c r="J840" s="19" t="s">
        <v>559</v>
      </c>
      <c r="K840" s="19" t="s">
        <v>561</v>
      </c>
      <c r="L840" s="19" t="s">
        <v>570</v>
      </c>
      <c r="M840" s="14">
        <v>54</v>
      </c>
      <c r="N840" s="19" t="s">
        <v>562</v>
      </c>
      <c r="O840" s="19" t="s">
        <v>572</v>
      </c>
      <c r="P840" s="19" t="s">
        <v>585</v>
      </c>
      <c r="Q840" s="19" t="s">
        <v>575</v>
      </c>
      <c r="R840" s="19" t="s">
        <v>576</v>
      </c>
      <c r="S840" s="19" t="s">
        <v>586</v>
      </c>
      <c r="T840" s="19" t="s">
        <v>607</v>
      </c>
    </row>
    <row r="841" spans="1:91" x14ac:dyDescent="0.4">
      <c r="A841" s="140" t="s">
        <v>779</v>
      </c>
      <c r="B841" s="139" t="s">
        <v>2450</v>
      </c>
      <c r="C841" s="139" t="s">
        <v>697</v>
      </c>
      <c r="D841" s="139">
        <v>1</v>
      </c>
      <c r="E841" s="139">
        <v>70</v>
      </c>
      <c r="F841" s="139">
        <f>COUNTA(G841:CK841)</f>
        <v>22</v>
      </c>
      <c r="G841" s="19" t="s">
        <v>527</v>
      </c>
      <c r="H841" s="19" t="s">
        <v>511</v>
      </c>
      <c r="I841" s="19" t="s">
        <v>512</v>
      </c>
      <c r="J841" s="19" t="s">
        <v>525</v>
      </c>
      <c r="K841" s="19" t="s">
        <v>528</v>
      </c>
      <c r="L841" s="19" t="s">
        <v>529</v>
      </c>
      <c r="M841" s="19" t="s">
        <v>530</v>
      </c>
      <c r="N841" s="19" t="s">
        <v>545</v>
      </c>
      <c r="O841" s="19" t="s">
        <v>557</v>
      </c>
      <c r="P841" s="19" t="s">
        <v>558</v>
      </c>
      <c r="Q841" s="19" t="s">
        <v>559</v>
      </c>
      <c r="R841" s="19" t="s">
        <v>568</v>
      </c>
      <c r="S841" s="19" t="s">
        <v>570</v>
      </c>
      <c r="T841" s="19" t="s">
        <v>571</v>
      </c>
      <c r="U841" s="19" t="s">
        <v>562</v>
      </c>
      <c r="V841" s="19" t="s">
        <v>581</v>
      </c>
      <c r="W841" s="19" t="s">
        <v>572</v>
      </c>
      <c r="X841" s="19" t="s">
        <v>585</v>
      </c>
      <c r="Y841" s="19" t="s">
        <v>575</v>
      </c>
      <c r="Z841" s="19" t="s">
        <v>583</v>
      </c>
      <c r="AA841" s="19" t="s">
        <v>586</v>
      </c>
      <c r="AB841" s="19" t="s">
        <v>607</v>
      </c>
    </row>
    <row r="842" spans="1:91" x14ac:dyDescent="0.4">
      <c r="A842" s="140" t="s">
        <v>779</v>
      </c>
      <c r="B842" s="139" t="s">
        <v>2451</v>
      </c>
      <c r="C842" s="139" t="s">
        <v>697</v>
      </c>
      <c r="D842" s="139">
        <v>1</v>
      </c>
      <c r="E842" s="139">
        <v>70</v>
      </c>
      <c r="F842" s="139">
        <f>COUNTA(G842:CK842)</f>
        <v>21</v>
      </c>
      <c r="G842" s="19" t="s">
        <v>1332</v>
      </c>
      <c r="H842" s="19" t="s">
        <v>498</v>
      </c>
      <c r="I842" s="19" t="s">
        <v>1326</v>
      </c>
      <c r="J842" s="19" t="s">
        <v>510</v>
      </c>
      <c r="K842" s="19" t="s">
        <v>499</v>
      </c>
      <c r="L842" s="19" t="s">
        <v>527</v>
      </c>
      <c r="M842" s="19" t="s">
        <v>511</v>
      </c>
      <c r="N842" s="19" t="s">
        <v>512</v>
      </c>
      <c r="O842" s="19" t="s">
        <v>505</v>
      </c>
      <c r="P842" s="19" t="s">
        <v>525</v>
      </c>
      <c r="Q842" s="19" t="s">
        <v>528</v>
      </c>
      <c r="R842" s="19" t="s">
        <v>529</v>
      </c>
      <c r="S842" s="19" t="s">
        <v>526</v>
      </c>
      <c r="T842" s="19" t="s">
        <v>545</v>
      </c>
      <c r="U842" s="19" t="s">
        <v>557</v>
      </c>
      <c r="V842" s="19" t="s">
        <v>558</v>
      </c>
      <c r="W842" s="19" t="s">
        <v>544</v>
      </c>
      <c r="X842" s="19" t="s">
        <v>568</v>
      </c>
      <c r="Y842" s="19" t="s">
        <v>570</v>
      </c>
      <c r="Z842" s="19" t="s">
        <v>571</v>
      </c>
      <c r="AA842" s="19" t="s">
        <v>572</v>
      </c>
    </row>
    <row r="843" spans="1:91" x14ac:dyDescent="0.4">
      <c r="A843" s="140" t="s">
        <v>779</v>
      </c>
      <c r="B843" s="139" t="s">
        <v>2452</v>
      </c>
      <c r="C843" s="139" t="s">
        <v>697</v>
      </c>
      <c r="D843" s="139">
        <v>1</v>
      </c>
      <c r="E843" s="139">
        <v>70</v>
      </c>
      <c r="F843" s="139">
        <f>COUNTA(G843:CK843)</f>
        <v>22</v>
      </c>
      <c r="G843" s="19" t="s">
        <v>498</v>
      </c>
      <c r="H843" s="19" t="s">
        <v>499</v>
      </c>
      <c r="I843" s="19" t="s">
        <v>527</v>
      </c>
      <c r="J843" s="19" t="s">
        <v>511</v>
      </c>
      <c r="K843" s="19" t="s">
        <v>522</v>
      </c>
      <c r="L843" s="19" t="s">
        <v>525</v>
      </c>
      <c r="M843" s="19" t="s">
        <v>528</v>
      </c>
      <c r="N843" s="19" t="s">
        <v>526</v>
      </c>
      <c r="O843" s="19" t="s">
        <v>545</v>
      </c>
      <c r="P843" s="19" t="s">
        <v>557</v>
      </c>
      <c r="Q843" s="19" t="s">
        <v>558</v>
      </c>
      <c r="R843" s="19" t="s">
        <v>541</v>
      </c>
      <c r="S843" s="19" t="s">
        <v>544</v>
      </c>
      <c r="T843" s="19" t="s">
        <v>568</v>
      </c>
      <c r="U843" s="19" t="s">
        <v>570</v>
      </c>
      <c r="V843" s="19" t="s">
        <v>571</v>
      </c>
      <c r="W843" s="19" t="s">
        <v>579</v>
      </c>
      <c r="X843" s="19" t="s">
        <v>581</v>
      </c>
      <c r="Y843" s="19" t="s">
        <v>582</v>
      </c>
      <c r="Z843" s="19" t="s">
        <v>572</v>
      </c>
      <c r="AA843" s="19" t="s">
        <v>578</v>
      </c>
      <c r="AB843" s="19" t="s">
        <v>583</v>
      </c>
    </row>
    <row r="844" spans="1:91" x14ac:dyDescent="0.4">
      <c r="A844" s="140" t="s">
        <v>779</v>
      </c>
      <c r="B844" s="139" t="s">
        <v>2453</v>
      </c>
      <c r="C844" s="139" t="s">
        <v>697</v>
      </c>
      <c r="D844" s="139">
        <v>1</v>
      </c>
      <c r="E844" s="139">
        <v>70</v>
      </c>
      <c r="F844" s="139">
        <f>COUNTA(G844:CK844)</f>
        <v>16</v>
      </c>
      <c r="G844" s="19" t="s">
        <v>497</v>
      </c>
      <c r="H844" s="19" t="s">
        <v>1136</v>
      </c>
      <c r="I844" s="19" t="s">
        <v>498</v>
      </c>
      <c r="J844" s="19" t="s">
        <v>524</v>
      </c>
      <c r="K844" s="19" t="s">
        <v>499</v>
      </c>
      <c r="L844" s="19" t="s">
        <v>521</v>
      </c>
      <c r="M844" s="19" t="s">
        <v>522</v>
      </c>
      <c r="N844" s="19" t="s">
        <v>525</v>
      </c>
      <c r="O844" s="19" t="s">
        <v>526</v>
      </c>
      <c r="P844" s="19" t="s">
        <v>545</v>
      </c>
      <c r="Q844" s="19" t="s">
        <v>541</v>
      </c>
      <c r="R844" s="19" t="s">
        <v>544</v>
      </c>
      <c r="S844" s="19" t="s">
        <v>568</v>
      </c>
      <c r="T844" s="19" t="s">
        <v>579</v>
      </c>
      <c r="U844" s="19" t="s">
        <v>543</v>
      </c>
      <c r="V844" s="19" t="s">
        <v>578</v>
      </c>
    </row>
    <row r="845" spans="1:91" x14ac:dyDescent="0.4">
      <c r="A845" s="140" t="s">
        <v>779</v>
      </c>
      <c r="B845" s="139" t="s">
        <v>2454</v>
      </c>
      <c r="C845" s="139" t="s">
        <v>697</v>
      </c>
      <c r="D845" s="139">
        <v>1</v>
      </c>
      <c r="E845" s="139">
        <v>70</v>
      </c>
      <c r="F845" s="139">
        <f>COUNTA(G845:CK845)</f>
        <v>20</v>
      </c>
      <c r="G845" s="19" t="s">
        <v>497</v>
      </c>
      <c r="H845" s="19" t="s">
        <v>1332</v>
      </c>
      <c r="I845" s="19" t="s">
        <v>1331</v>
      </c>
      <c r="J845" s="19" t="s">
        <v>1136</v>
      </c>
      <c r="K845" s="19" t="s">
        <v>498</v>
      </c>
      <c r="L845" s="19" t="s">
        <v>1326</v>
      </c>
      <c r="M845" s="19" t="s">
        <v>524</v>
      </c>
      <c r="N845" s="19" t="s">
        <v>499</v>
      </c>
      <c r="O845" s="19" t="s">
        <v>527</v>
      </c>
      <c r="P845" s="19" t="s">
        <v>511</v>
      </c>
      <c r="Q845" s="19" t="s">
        <v>521</v>
      </c>
      <c r="R845" s="19" t="s">
        <v>522</v>
      </c>
      <c r="S845" s="19" t="s">
        <v>525</v>
      </c>
      <c r="T845" s="19" t="s">
        <v>528</v>
      </c>
      <c r="U845" s="19" t="s">
        <v>526</v>
      </c>
      <c r="V845" s="19" t="s">
        <v>545</v>
      </c>
      <c r="W845" s="19" t="s">
        <v>541</v>
      </c>
      <c r="X845" s="19" t="s">
        <v>544</v>
      </c>
      <c r="Y845" s="19" t="s">
        <v>1448</v>
      </c>
      <c r="Z845" s="19" t="s">
        <v>543</v>
      </c>
    </row>
    <row r="846" spans="1:91" x14ac:dyDescent="0.4">
      <c r="A846" s="205" t="s">
        <v>779</v>
      </c>
      <c r="B846" s="204" t="s">
        <v>766</v>
      </c>
      <c r="C846" s="204" t="s">
        <v>1323</v>
      </c>
      <c r="D846" s="204">
        <v>2</v>
      </c>
      <c r="E846" s="139">
        <v>70</v>
      </c>
      <c r="F846" s="139">
        <f>COUNTA(G846:CM846)</f>
        <v>85</v>
      </c>
      <c r="G846" s="19" t="s">
        <v>497</v>
      </c>
      <c r="H846" s="19" t="s">
        <v>1332</v>
      </c>
      <c r="I846" s="19" t="s">
        <v>1333</v>
      </c>
      <c r="J846" s="19" t="s">
        <v>1331</v>
      </c>
      <c r="K846" s="19" t="s">
        <v>500</v>
      </c>
      <c r="L846" s="19" t="s">
        <v>501</v>
      </c>
      <c r="M846" s="19" t="s">
        <v>616</v>
      </c>
      <c r="N846" s="19" t="s">
        <v>507</v>
      </c>
      <c r="O846" s="19" t="s">
        <v>1136</v>
      </c>
      <c r="P846" s="19" t="s">
        <v>498</v>
      </c>
      <c r="Q846" s="19" t="s">
        <v>1326</v>
      </c>
      <c r="R846" s="14">
        <v>13</v>
      </c>
      <c r="S846" s="14">
        <v>14</v>
      </c>
      <c r="T846" s="19" t="s">
        <v>503</v>
      </c>
      <c r="U846" s="19" t="s">
        <v>1154</v>
      </c>
      <c r="V846" s="19" t="s">
        <v>504</v>
      </c>
      <c r="W846" s="19" t="s">
        <v>508</v>
      </c>
      <c r="X846" s="19" t="s">
        <v>517</v>
      </c>
      <c r="Y846" s="19" t="s">
        <v>524</v>
      </c>
      <c r="Z846" s="19" t="s">
        <v>499</v>
      </c>
      <c r="AA846" s="19" t="s">
        <v>527</v>
      </c>
      <c r="AB846" s="19" t="s">
        <v>511</v>
      </c>
      <c r="AC846" s="19" t="s">
        <v>512</v>
      </c>
      <c r="AD846" s="19" t="s">
        <v>505</v>
      </c>
      <c r="AE846" s="19" t="s">
        <v>506</v>
      </c>
      <c r="AF846" s="19" t="s">
        <v>514</v>
      </c>
      <c r="AG846" s="19" t="s">
        <v>515</v>
      </c>
      <c r="AH846" s="19" t="s">
        <v>509</v>
      </c>
      <c r="AI846" s="19" t="s">
        <v>521</v>
      </c>
      <c r="AJ846" s="19" t="s">
        <v>522</v>
      </c>
      <c r="AK846" s="19" t="s">
        <v>525</v>
      </c>
      <c r="AL846" s="19" t="s">
        <v>528</v>
      </c>
      <c r="AM846" s="19" t="s">
        <v>529</v>
      </c>
      <c r="AN846" s="19" t="s">
        <v>530</v>
      </c>
      <c r="AO846" s="19" t="s">
        <v>516</v>
      </c>
      <c r="AP846" s="19" t="s">
        <v>518</v>
      </c>
      <c r="AQ846" s="19" t="s">
        <v>519</v>
      </c>
      <c r="AR846" s="19" t="s">
        <v>565</v>
      </c>
      <c r="AS846" s="19" t="s">
        <v>1172</v>
      </c>
      <c r="AT846" s="19" t="s">
        <v>526</v>
      </c>
      <c r="AU846" s="19" t="s">
        <v>545</v>
      </c>
      <c r="AV846" s="19" t="s">
        <v>557</v>
      </c>
      <c r="AW846" s="19" t="s">
        <v>558</v>
      </c>
      <c r="AX846" s="19" t="s">
        <v>559</v>
      </c>
      <c r="AY846" s="19" t="s">
        <v>561</v>
      </c>
      <c r="AZ846" s="19" t="s">
        <v>540</v>
      </c>
      <c r="BA846" s="19" t="s">
        <v>564</v>
      </c>
      <c r="BB846" s="19" t="s">
        <v>566</v>
      </c>
      <c r="BC846" s="19" t="s">
        <v>541</v>
      </c>
      <c r="BD846" s="19" t="s">
        <v>544</v>
      </c>
      <c r="BE846" s="19" t="s">
        <v>568</v>
      </c>
      <c r="BF846" s="19" t="s">
        <v>570</v>
      </c>
      <c r="BG846" s="19" t="s">
        <v>571</v>
      </c>
      <c r="BH846" s="19" t="s">
        <v>562</v>
      </c>
      <c r="BI846" s="19" t="s">
        <v>2364</v>
      </c>
      <c r="BJ846" s="19" t="s">
        <v>567</v>
      </c>
      <c r="BK846" s="19" t="s">
        <v>1463</v>
      </c>
      <c r="BL846" s="19" t="s">
        <v>542</v>
      </c>
      <c r="BM846" s="19" t="s">
        <v>579</v>
      </c>
      <c r="BN846" s="19" t="s">
        <v>581</v>
      </c>
      <c r="BO846" s="19" t="s">
        <v>582</v>
      </c>
      <c r="BP846" s="19" t="s">
        <v>572</v>
      </c>
      <c r="BQ846" s="19" t="s">
        <v>585</v>
      </c>
      <c r="BR846" s="19" t="s">
        <v>575</v>
      </c>
      <c r="BS846" s="19" t="s">
        <v>576</v>
      </c>
      <c r="BT846" s="19" t="s">
        <v>1741</v>
      </c>
      <c r="BU846" s="19" t="s">
        <v>1448</v>
      </c>
      <c r="BV846" s="19" t="s">
        <v>543</v>
      </c>
      <c r="BW846" s="14">
        <v>71</v>
      </c>
      <c r="BX846" s="19" t="s">
        <v>578</v>
      </c>
      <c r="BY846" s="19" t="s">
        <v>583</v>
      </c>
      <c r="BZ846" s="19" t="s">
        <v>586</v>
      </c>
      <c r="CA846" s="19" t="s">
        <v>607</v>
      </c>
      <c r="CB846" s="14">
        <v>77</v>
      </c>
      <c r="CC846" s="14">
        <v>78</v>
      </c>
      <c r="CD846" s="14">
        <v>79</v>
      </c>
      <c r="CE846" s="14">
        <v>80</v>
      </c>
      <c r="CF846" s="14">
        <v>81</v>
      </c>
      <c r="CG846" s="14">
        <v>82</v>
      </c>
      <c r="CH846" s="14">
        <v>83</v>
      </c>
      <c r="CI846" s="19" t="s">
        <v>1445</v>
      </c>
      <c r="CJ846" s="19" t="s">
        <v>1446</v>
      </c>
      <c r="CK846" s="14">
        <v>86</v>
      </c>
      <c r="CL846" s="14">
        <v>87</v>
      </c>
      <c r="CM846" s="15">
        <v>88</v>
      </c>
    </row>
    <row r="847" spans="1:91" x14ac:dyDescent="0.4">
      <c r="A847" s="205"/>
      <c r="B847" s="204"/>
      <c r="C847" s="204"/>
      <c r="D847" s="204"/>
      <c r="E847" s="139">
        <v>77</v>
      </c>
      <c r="F847" s="139">
        <f t="shared" ref="F847:F890" si="14">COUNTA(G847:CM847)</f>
        <v>15</v>
      </c>
      <c r="G847" s="19">
        <v>42150</v>
      </c>
      <c r="H847" s="19">
        <v>42190</v>
      </c>
      <c r="I847" s="19">
        <v>42390</v>
      </c>
      <c r="J847" s="19">
        <v>42400</v>
      </c>
      <c r="K847" s="19">
        <v>42480</v>
      </c>
      <c r="L847" s="19">
        <v>42490</v>
      </c>
      <c r="M847" s="19">
        <v>55080</v>
      </c>
      <c r="N847" s="14">
        <v>55520</v>
      </c>
      <c r="O847" s="19">
        <v>57440</v>
      </c>
      <c r="P847" s="19">
        <v>57580</v>
      </c>
      <c r="Q847" s="19">
        <v>57590</v>
      </c>
      <c r="R847" s="19">
        <v>57650</v>
      </c>
      <c r="S847" s="19">
        <v>57660</v>
      </c>
      <c r="T847" s="19">
        <v>57670</v>
      </c>
      <c r="U847" s="19">
        <v>57690</v>
      </c>
      <c r="BK847" s="14"/>
      <c r="BN847" s="19"/>
      <c r="BO847" s="19"/>
      <c r="BW847" s="19"/>
      <c r="BX847" s="19"/>
      <c r="CF847" s="15"/>
    </row>
    <row r="848" spans="1:91" x14ac:dyDescent="0.4">
      <c r="A848" s="205">
        <v>44685</v>
      </c>
      <c r="B848" s="204" t="s">
        <v>1748</v>
      </c>
      <c r="C848" s="204" t="s">
        <v>1323</v>
      </c>
      <c r="D848" s="204">
        <v>2</v>
      </c>
      <c r="E848" s="139">
        <v>70</v>
      </c>
      <c r="F848" s="139">
        <f t="shared" si="14"/>
        <v>85</v>
      </c>
      <c r="G848" s="19" t="s">
        <v>497</v>
      </c>
      <c r="H848" s="19" t="s">
        <v>1332</v>
      </c>
      <c r="I848" s="19" t="s">
        <v>1333</v>
      </c>
      <c r="J848" s="19" t="s">
        <v>1331</v>
      </c>
      <c r="K848" s="19" t="s">
        <v>500</v>
      </c>
      <c r="L848" s="19" t="s">
        <v>501</v>
      </c>
      <c r="M848" s="19" t="s">
        <v>616</v>
      </c>
      <c r="N848" s="19" t="s">
        <v>507</v>
      </c>
      <c r="O848" s="19" t="s">
        <v>1136</v>
      </c>
      <c r="P848" s="19" t="s">
        <v>498</v>
      </c>
      <c r="Q848" s="19" t="s">
        <v>1326</v>
      </c>
      <c r="R848" s="14">
        <v>13</v>
      </c>
      <c r="S848" s="14">
        <v>14</v>
      </c>
      <c r="T848" s="19" t="s">
        <v>503</v>
      </c>
      <c r="U848" s="19" t="s">
        <v>1154</v>
      </c>
      <c r="V848" s="19" t="s">
        <v>504</v>
      </c>
      <c r="W848" s="19" t="s">
        <v>508</v>
      </c>
      <c r="X848" s="19" t="s">
        <v>517</v>
      </c>
      <c r="Y848" s="19" t="s">
        <v>524</v>
      </c>
      <c r="Z848" s="19" t="s">
        <v>499</v>
      </c>
      <c r="AA848" s="19" t="s">
        <v>527</v>
      </c>
      <c r="AB848" s="19" t="s">
        <v>511</v>
      </c>
      <c r="AC848" s="19" t="s">
        <v>512</v>
      </c>
      <c r="AD848" s="19" t="s">
        <v>505</v>
      </c>
      <c r="AE848" s="19" t="s">
        <v>506</v>
      </c>
      <c r="AF848" s="19" t="s">
        <v>514</v>
      </c>
      <c r="AG848" s="19" t="s">
        <v>515</v>
      </c>
      <c r="AH848" s="19" t="s">
        <v>509</v>
      </c>
      <c r="AI848" s="19" t="s">
        <v>521</v>
      </c>
      <c r="AJ848" s="19" t="s">
        <v>522</v>
      </c>
      <c r="AK848" s="19" t="s">
        <v>525</v>
      </c>
      <c r="AL848" s="19" t="s">
        <v>528</v>
      </c>
      <c r="AM848" s="19" t="s">
        <v>529</v>
      </c>
      <c r="AN848" s="19" t="s">
        <v>530</v>
      </c>
      <c r="AO848" s="19" t="s">
        <v>516</v>
      </c>
      <c r="AP848" s="19" t="s">
        <v>518</v>
      </c>
      <c r="AQ848" s="19" t="s">
        <v>519</v>
      </c>
      <c r="AR848" s="19" t="s">
        <v>565</v>
      </c>
      <c r="AS848" s="19" t="s">
        <v>1172</v>
      </c>
      <c r="AT848" s="19" t="s">
        <v>526</v>
      </c>
      <c r="AU848" s="19" t="s">
        <v>545</v>
      </c>
      <c r="AV848" s="19" t="s">
        <v>557</v>
      </c>
      <c r="AW848" s="19" t="s">
        <v>558</v>
      </c>
      <c r="AX848" s="19" t="s">
        <v>559</v>
      </c>
      <c r="AY848" s="19" t="s">
        <v>561</v>
      </c>
      <c r="AZ848" s="19" t="s">
        <v>540</v>
      </c>
      <c r="BA848" s="19" t="s">
        <v>564</v>
      </c>
      <c r="BB848" s="19" t="s">
        <v>566</v>
      </c>
      <c r="BC848" s="19" t="s">
        <v>541</v>
      </c>
      <c r="BD848" s="19" t="s">
        <v>544</v>
      </c>
      <c r="BE848" s="19" t="s">
        <v>568</v>
      </c>
      <c r="BF848" s="19" t="s">
        <v>570</v>
      </c>
      <c r="BG848" s="19" t="s">
        <v>571</v>
      </c>
      <c r="BH848" s="19" t="s">
        <v>562</v>
      </c>
      <c r="BI848" s="19" t="s">
        <v>2364</v>
      </c>
      <c r="BJ848" s="19" t="s">
        <v>567</v>
      </c>
      <c r="BK848" s="19" t="s">
        <v>1463</v>
      </c>
      <c r="BL848" s="19" t="s">
        <v>542</v>
      </c>
      <c r="BM848" s="19" t="s">
        <v>579</v>
      </c>
      <c r="BN848" s="19" t="s">
        <v>581</v>
      </c>
      <c r="BO848" s="19" t="s">
        <v>582</v>
      </c>
      <c r="BP848" s="19" t="s">
        <v>572</v>
      </c>
      <c r="BQ848" s="19" t="s">
        <v>585</v>
      </c>
      <c r="BR848" s="19" t="s">
        <v>575</v>
      </c>
      <c r="BS848" s="19" t="s">
        <v>576</v>
      </c>
      <c r="BT848" s="19" t="s">
        <v>1741</v>
      </c>
      <c r="BU848" s="19" t="s">
        <v>1448</v>
      </c>
      <c r="BV848" s="19" t="s">
        <v>543</v>
      </c>
      <c r="BW848" s="14">
        <v>71</v>
      </c>
      <c r="BX848" s="19" t="s">
        <v>578</v>
      </c>
      <c r="BY848" s="19" t="s">
        <v>583</v>
      </c>
      <c r="BZ848" s="19" t="s">
        <v>586</v>
      </c>
      <c r="CA848" s="19" t="s">
        <v>607</v>
      </c>
      <c r="CB848" s="14">
        <v>77</v>
      </c>
      <c r="CC848" s="14">
        <v>78</v>
      </c>
      <c r="CD848" s="14">
        <v>79</v>
      </c>
      <c r="CE848" s="14">
        <v>80</v>
      </c>
      <c r="CF848" s="14">
        <v>81</v>
      </c>
      <c r="CG848" s="14">
        <v>82</v>
      </c>
      <c r="CH848" s="14">
        <v>83</v>
      </c>
      <c r="CI848" s="19" t="s">
        <v>1445</v>
      </c>
      <c r="CJ848" s="19" t="s">
        <v>1446</v>
      </c>
      <c r="CK848" s="14">
        <v>86</v>
      </c>
      <c r="CL848" s="14">
        <v>87</v>
      </c>
      <c r="CM848" s="15">
        <v>88</v>
      </c>
    </row>
    <row r="849" spans="1:91" x14ac:dyDescent="0.4">
      <c r="A849" s="205"/>
      <c r="B849" s="204"/>
      <c r="C849" s="204"/>
      <c r="D849" s="204"/>
      <c r="E849" s="139">
        <v>77</v>
      </c>
      <c r="F849" s="139">
        <f t="shared" si="14"/>
        <v>14</v>
      </c>
      <c r="G849" s="19">
        <v>42150</v>
      </c>
      <c r="H849" s="19">
        <v>42190</v>
      </c>
      <c r="I849" s="19">
        <v>42390</v>
      </c>
      <c r="J849" s="19">
        <v>42400</v>
      </c>
      <c r="K849" s="19">
        <v>42480</v>
      </c>
      <c r="L849" s="19">
        <v>42490</v>
      </c>
      <c r="M849" s="19">
        <v>55080</v>
      </c>
      <c r="N849" s="19">
        <v>57440</v>
      </c>
      <c r="O849" s="19">
        <v>57580</v>
      </c>
      <c r="P849" s="19">
        <v>57590</v>
      </c>
      <c r="Q849" s="19">
        <v>57650</v>
      </c>
      <c r="R849" s="19">
        <v>57660</v>
      </c>
      <c r="S849" s="19">
        <v>57670</v>
      </c>
      <c r="T849" s="19">
        <v>57690</v>
      </c>
      <c r="BK849" s="14"/>
      <c r="BN849" s="19"/>
      <c r="BO849" s="19"/>
      <c r="BW849" s="19"/>
      <c r="BX849" s="19"/>
      <c r="CF849" s="15"/>
    </row>
    <row r="850" spans="1:91" x14ac:dyDescent="0.4">
      <c r="A850" s="205">
        <v>44685</v>
      </c>
      <c r="B850" s="204" t="s">
        <v>1749</v>
      </c>
      <c r="C850" s="204" t="s">
        <v>1323</v>
      </c>
      <c r="D850" s="204">
        <v>2</v>
      </c>
      <c r="E850" s="139">
        <v>70</v>
      </c>
      <c r="F850" s="139">
        <f t="shared" si="14"/>
        <v>85</v>
      </c>
      <c r="G850" s="19" t="s">
        <v>497</v>
      </c>
      <c r="H850" s="19" t="s">
        <v>1332</v>
      </c>
      <c r="I850" s="19" t="s">
        <v>1333</v>
      </c>
      <c r="J850" s="19" t="s">
        <v>1331</v>
      </c>
      <c r="K850" s="19" t="s">
        <v>500</v>
      </c>
      <c r="L850" s="19" t="s">
        <v>501</v>
      </c>
      <c r="M850" s="19" t="s">
        <v>616</v>
      </c>
      <c r="N850" s="19" t="s">
        <v>507</v>
      </c>
      <c r="O850" s="19" t="s">
        <v>1136</v>
      </c>
      <c r="P850" s="19" t="s">
        <v>498</v>
      </c>
      <c r="Q850" s="19" t="s">
        <v>1326</v>
      </c>
      <c r="R850" s="14">
        <v>13</v>
      </c>
      <c r="S850" s="14">
        <v>14</v>
      </c>
      <c r="T850" s="19" t="s">
        <v>503</v>
      </c>
      <c r="U850" s="19" t="s">
        <v>1154</v>
      </c>
      <c r="V850" s="19" t="s">
        <v>504</v>
      </c>
      <c r="W850" s="19" t="s">
        <v>508</v>
      </c>
      <c r="X850" s="19" t="s">
        <v>517</v>
      </c>
      <c r="Y850" s="19" t="s">
        <v>524</v>
      </c>
      <c r="Z850" s="19" t="s">
        <v>499</v>
      </c>
      <c r="AA850" s="19" t="s">
        <v>527</v>
      </c>
      <c r="AB850" s="19" t="s">
        <v>511</v>
      </c>
      <c r="AC850" s="19" t="s">
        <v>512</v>
      </c>
      <c r="AD850" s="19" t="s">
        <v>505</v>
      </c>
      <c r="AE850" s="19" t="s">
        <v>506</v>
      </c>
      <c r="AF850" s="19" t="s">
        <v>514</v>
      </c>
      <c r="AG850" s="19" t="s">
        <v>515</v>
      </c>
      <c r="AH850" s="19" t="s">
        <v>509</v>
      </c>
      <c r="AI850" s="19" t="s">
        <v>521</v>
      </c>
      <c r="AJ850" s="19" t="s">
        <v>522</v>
      </c>
      <c r="AK850" s="19" t="s">
        <v>525</v>
      </c>
      <c r="AL850" s="19" t="s">
        <v>528</v>
      </c>
      <c r="AM850" s="19" t="s">
        <v>529</v>
      </c>
      <c r="AN850" s="19" t="s">
        <v>530</v>
      </c>
      <c r="AO850" s="19" t="s">
        <v>516</v>
      </c>
      <c r="AP850" s="19" t="s">
        <v>518</v>
      </c>
      <c r="AQ850" s="19" t="s">
        <v>519</v>
      </c>
      <c r="AR850" s="19" t="s">
        <v>565</v>
      </c>
      <c r="AS850" s="19" t="s">
        <v>1172</v>
      </c>
      <c r="AT850" s="19" t="s">
        <v>526</v>
      </c>
      <c r="AU850" s="19" t="s">
        <v>545</v>
      </c>
      <c r="AV850" s="19" t="s">
        <v>557</v>
      </c>
      <c r="AW850" s="19" t="s">
        <v>558</v>
      </c>
      <c r="AX850" s="19" t="s">
        <v>559</v>
      </c>
      <c r="AY850" s="19" t="s">
        <v>561</v>
      </c>
      <c r="AZ850" s="19" t="s">
        <v>540</v>
      </c>
      <c r="BA850" s="19" t="s">
        <v>564</v>
      </c>
      <c r="BB850" s="19" t="s">
        <v>566</v>
      </c>
      <c r="BC850" s="19" t="s">
        <v>541</v>
      </c>
      <c r="BD850" s="19" t="s">
        <v>544</v>
      </c>
      <c r="BE850" s="19" t="s">
        <v>568</v>
      </c>
      <c r="BF850" s="19" t="s">
        <v>570</v>
      </c>
      <c r="BG850" s="19" t="s">
        <v>571</v>
      </c>
      <c r="BH850" s="19" t="s">
        <v>562</v>
      </c>
      <c r="BI850" s="19" t="s">
        <v>2364</v>
      </c>
      <c r="BJ850" s="19" t="s">
        <v>567</v>
      </c>
      <c r="BK850" s="19" t="s">
        <v>1463</v>
      </c>
      <c r="BL850" s="19" t="s">
        <v>542</v>
      </c>
      <c r="BM850" s="19" t="s">
        <v>579</v>
      </c>
      <c r="BN850" s="19" t="s">
        <v>581</v>
      </c>
      <c r="BO850" s="19" t="s">
        <v>582</v>
      </c>
      <c r="BP850" s="19" t="s">
        <v>572</v>
      </c>
      <c r="BQ850" s="19" t="s">
        <v>585</v>
      </c>
      <c r="BR850" s="19" t="s">
        <v>575</v>
      </c>
      <c r="BS850" s="19" t="s">
        <v>576</v>
      </c>
      <c r="BT850" s="19" t="s">
        <v>1741</v>
      </c>
      <c r="BU850" s="19" t="s">
        <v>1448</v>
      </c>
      <c r="BV850" s="19" t="s">
        <v>543</v>
      </c>
      <c r="BW850" s="14">
        <v>71</v>
      </c>
      <c r="BX850" s="19" t="s">
        <v>578</v>
      </c>
      <c r="BY850" s="19" t="s">
        <v>583</v>
      </c>
      <c r="BZ850" s="19" t="s">
        <v>586</v>
      </c>
      <c r="CA850" s="19" t="s">
        <v>607</v>
      </c>
      <c r="CB850" s="14">
        <v>77</v>
      </c>
      <c r="CC850" s="14">
        <v>78</v>
      </c>
      <c r="CD850" s="14">
        <v>79</v>
      </c>
      <c r="CE850" s="14">
        <v>80</v>
      </c>
      <c r="CF850" s="14">
        <v>81</v>
      </c>
      <c r="CG850" s="14">
        <v>82</v>
      </c>
      <c r="CH850" s="14">
        <v>83</v>
      </c>
      <c r="CI850" s="19" t="s">
        <v>1445</v>
      </c>
      <c r="CJ850" s="19" t="s">
        <v>1446</v>
      </c>
      <c r="CK850" s="14">
        <v>86</v>
      </c>
      <c r="CL850" s="14">
        <v>87</v>
      </c>
      <c r="CM850" s="15">
        <v>88</v>
      </c>
    </row>
    <row r="851" spans="1:91" x14ac:dyDescent="0.4">
      <c r="A851" s="205"/>
      <c r="B851" s="204"/>
      <c r="C851" s="204"/>
      <c r="D851" s="204"/>
      <c r="E851" s="139">
        <v>77</v>
      </c>
      <c r="F851" s="139">
        <f t="shared" si="14"/>
        <v>14</v>
      </c>
      <c r="G851" s="19">
        <v>42150</v>
      </c>
      <c r="H851" s="19">
        <v>42190</v>
      </c>
      <c r="I851" s="19">
        <v>42390</v>
      </c>
      <c r="J851" s="19">
        <v>42400</v>
      </c>
      <c r="K851" s="19">
        <v>42480</v>
      </c>
      <c r="L851" s="19">
        <v>42490</v>
      </c>
      <c r="M851" s="19">
        <v>55080</v>
      </c>
      <c r="N851" s="19">
        <v>57440</v>
      </c>
      <c r="O851" s="19">
        <v>57580</v>
      </c>
      <c r="P851" s="19">
        <v>57590</v>
      </c>
      <c r="Q851" s="19">
        <v>57650</v>
      </c>
      <c r="R851" s="19">
        <v>57660</v>
      </c>
      <c r="S851" s="19">
        <v>57670</v>
      </c>
      <c r="T851" s="19">
        <v>57690</v>
      </c>
      <c r="BK851" s="14"/>
      <c r="BN851" s="19"/>
      <c r="BO851" s="19"/>
      <c r="BW851" s="19"/>
      <c r="BX851" s="19"/>
      <c r="CF851" s="15"/>
    </row>
    <row r="852" spans="1:91" x14ac:dyDescent="0.4">
      <c r="A852" s="205" t="s">
        <v>779</v>
      </c>
      <c r="B852" s="204" t="s">
        <v>2276</v>
      </c>
      <c r="C852" s="204" t="s">
        <v>1323</v>
      </c>
      <c r="D852" s="204">
        <v>2</v>
      </c>
      <c r="E852" s="139">
        <v>70</v>
      </c>
      <c r="F852" s="139">
        <f>COUNTA(G852:CM852)</f>
        <v>38</v>
      </c>
      <c r="G852" s="19" t="s">
        <v>497</v>
      </c>
      <c r="H852" s="19" t="s">
        <v>1332</v>
      </c>
      <c r="I852" s="19" t="s">
        <v>1333</v>
      </c>
      <c r="J852" s="19" t="s">
        <v>1331</v>
      </c>
      <c r="K852" s="19" t="s">
        <v>500</v>
      </c>
      <c r="L852" s="19" t="s">
        <v>616</v>
      </c>
      <c r="M852" s="19" t="s">
        <v>1136</v>
      </c>
      <c r="N852" s="19" t="s">
        <v>498</v>
      </c>
      <c r="O852" s="19" t="s">
        <v>1326</v>
      </c>
      <c r="P852" s="19" t="s">
        <v>510</v>
      </c>
      <c r="Q852" s="19" t="s">
        <v>502</v>
      </c>
      <c r="R852" s="19" t="s">
        <v>1154</v>
      </c>
      <c r="S852" s="19" t="s">
        <v>524</v>
      </c>
      <c r="T852" s="19" t="s">
        <v>499</v>
      </c>
      <c r="U852" s="19" t="s">
        <v>527</v>
      </c>
      <c r="V852" s="19" t="s">
        <v>511</v>
      </c>
      <c r="W852" s="19" t="s">
        <v>512</v>
      </c>
      <c r="X852" s="19" t="s">
        <v>505</v>
      </c>
      <c r="Y852" s="19" t="s">
        <v>525</v>
      </c>
      <c r="Z852" s="19" t="s">
        <v>528</v>
      </c>
      <c r="AA852" s="19" t="s">
        <v>2364</v>
      </c>
      <c r="AB852" s="19" t="s">
        <v>1463</v>
      </c>
      <c r="AC852" s="19" t="s">
        <v>542</v>
      </c>
      <c r="AD852" s="19" t="s">
        <v>1741</v>
      </c>
      <c r="AE852" s="19" t="s">
        <v>1448</v>
      </c>
      <c r="AF852" s="19" t="s">
        <v>1459</v>
      </c>
      <c r="AG852" s="19" t="s">
        <v>1460</v>
      </c>
      <c r="AH852" s="19" t="s">
        <v>1452</v>
      </c>
      <c r="AI852" s="19" t="s">
        <v>1453</v>
      </c>
      <c r="AJ852" s="19" t="s">
        <v>1454</v>
      </c>
      <c r="AK852" s="19" t="s">
        <v>1464</v>
      </c>
      <c r="AL852" s="19" t="s">
        <v>1456</v>
      </c>
      <c r="AM852" s="19" t="s">
        <v>1443</v>
      </c>
      <c r="AN852" s="19" t="s">
        <v>1445</v>
      </c>
      <c r="AO852" s="19" t="s">
        <v>1446</v>
      </c>
      <c r="AP852" s="19" t="s">
        <v>1457</v>
      </c>
      <c r="AQ852" s="19" t="s">
        <v>2363</v>
      </c>
      <c r="AR852" s="19" t="s">
        <v>1444</v>
      </c>
      <c r="BN852" s="19"/>
      <c r="CG852" s="15"/>
    </row>
    <row r="853" spans="1:91" x14ac:dyDescent="0.4">
      <c r="A853" s="205"/>
      <c r="B853" s="204"/>
      <c r="C853" s="204"/>
      <c r="D853" s="204"/>
      <c r="E853" s="139">
        <v>77</v>
      </c>
      <c r="F853" s="139">
        <f t="shared" si="14"/>
        <v>4</v>
      </c>
      <c r="G853" s="19">
        <v>57440</v>
      </c>
      <c r="H853" s="19">
        <v>57660</v>
      </c>
      <c r="I853" s="19">
        <v>57670</v>
      </c>
      <c r="J853" s="19">
        <v>57690</v>
      </c>
      <c r="CF853" s="15"/>
    </row>
    <row r="854" spans="1:91" x14ac:dyDescent="0.4">
      <c r="A854" s="141" t="s">
        <v>779</v>
      </c>
      <c r="B854" s="139" t="s">
        <v>2277</v>
      </c>
      <c r="C854" s="139" t="s">
        <v>1323</v>
      </c>
      <c r="D854" s="139">
        <v>1</v>
      </c>
      <c r="E854" s="139">
        <v>70</v>
      </c>
      <c r="F854" s="139">
        <f>COUNTA(G854:CN854)</f>
        <v>59</v>
      </c>
      <c r="G854" s="19" t="s">
        <v>497</v>
      </c>
      <c r="H854" s="19" t="s">
        <v>1332</v>
      </c>
      <c r="I854" s="19" t="s">
        <v>500</v>
      </c>
      <c r="J854" s="19" t="s">
        <v>501</v>
      </c>
      <c r="K854" s="19" t="s">
        <v>507</v>
      </c>
      <c r="L854" s="19" t="s">
        <v>1136</v>
      </c>
      <c r="M854" s="19" t="s">
        <v>498</v>
      </c>
      <c r="N854" s="19" t="s">
        <v>1326</v>
      </c>
      <c r="O854" s="19" t="s">
        <v>510</v>
      </c>
      <c r="P854" s="19" t="s">
        <v>502</v>
      </c>
      <c r="Q854" s="19" t="s">
        <v>503</v>
      </c>
      <c r="R854" s="19" t="s">
        <v>504</v>
      </c>
      <c r="S854" s="19" t="s">
        <v>508</v>
      </c>
      <c r="T854" s="19" t="s">
        <v>524</v>
      </c>
      <c r="U854" s="19" t="s">
        <v>499</v>
      </c>
      <c r="V854" s="19" t="s">
        <v>527</v>
      </c>
      <c r="W854" s="19" t="s">
        <v>511</v>
      </c>
      <c r="X854" s="19" t="s">
        <v>512</v>
      </c>
      <c r="Y854" s="19" t="s">
        <v>505</v>
      </c>
      <c r="Z854" s="19" t="s">
        <v>506</v>
      </c>
      <c r="AA854" s="19" t="s">
        <v>514</v>
      </c>
      <c r="AB854" s="19" t="s">
        <v>515</v>
      </c>
      <c r="AC854" s="19" t="s">
        <v>509</v>
      </c>
      <c r="AD854" s="19" t="s">
        <v>521</v>
      </c>
      <c r="AE854" s="19" t="s">
        <v>522</v>
      </c>
      <c r="AF854" s="19" t="s">
        <v>525</v>
      </c>
      <c r="AG854" s="19" t="s">
        <v>528</v>
      </c>
      <c r="AH854" s="19" t="s">
        <v>529</v>
      </c>
      <c r="AI854" s="19" t="s">
        <v>530</v>
      </c>
      <c r="AJ854" s="19" t="s">
        <v>516</v>
      </c>
      <c r="AK854" s="19" t="s">
        <v>518</v>
      </c>
      <c r="AL854" s="19" t="s">
        <v>519</v>
      </c>
      <c r="AM854" s="19" t="s">
        <v>526</v>
      </c>
      <c r="AN854" s="19" t="s">
        <v>545</v>
      </c>
      <c r="AO854" s="19" t="s">
        <v>557</v>
      </c>
      <c r="AP854" s="19" t="s">
        <v>558</v>
      </c>
      <c r="AQ854" s="19" t="s">
        <v>559</v>
      </c>
      <c r="AR854" s="19" t="s">
        <v>561</v>
      </c>
      <c r="AS854" s="19" t="s">
        <v>540</v>
      </c>
      <c r="AT854" s="19" t="s">
        <v>541</v>
      </c>
      <c r="AU854" s="19" t="s">
        <v>544</v>
      </c>
      <c r="AV854" s="19" t="s">
        <v>568</v>
      </c>
      <c r="AW854" s="19" t="s">
        <v>570</v>
      </c>
      <c r="AX854" s="19" t="s">
        <v>571</v>
      </c>
      <c r="AY854" s="19" t="s">
        <v>562</v>
      </c>
      <c r="AZ854" s="19" t="s">
        <v>567</v>
      </c>
      <c r="BA854" s="19" t="s">
        <v>579</v>
      </c>
      <c r="BB854" s="19" t="s">
        <v>581</v>
      </c>
      <c r="BC854" s="19" t="s">
        <v>582</v>
      </c>
      <c r="BD854" s="19" t="s">
        <v>572</v>
      </c>
      <c r="BE854" s="19" t="s">
        <v>585</v>
      </c>
      <c r="BF854" s="19" t="s">
        <v>575</v>
      </c>
      <c r="BG854" s="19" t="s">
        <v>576</v>
      </c>
      <c r="BH854" s="19" t="s">
        <v>1448</v>
      </c>
      <c r="BI854" s="19" t="s">
        <v>543</v>
      </c>
      <c r="BJ854" s="19" t="s">
        <v>578</v>
      </c>
      <c r="BK854" s="19" t="s">
        <v>583</v>
      </c>
      <c r="BL854" s="19" t="s">
        <v>586</v>
      </c>
      <c r="BM854" s="19" t="s">
        <v>607</v>
      </c>
      <c r="BN854" s="19"/>
      <c r="BO854" s="19"/>
      <c r="CG854" s="15"/>
    </row>
    <row r="855" spans="1:91" x14ac:dyDescent="0.4">
      <c r="A855" s="205">
        <v>44685</v>
      </c>
      <c r="B855" s="204" t="s">
        <v>1324</v>
      </c>
      <c r="C855" s="204" t="s">
        <v>1323</v>
      </c>
      <c r="D855" s="204">
        <v>2</v>
      </c>
      <c r="E855" s="139">
        <v>70</v>
      </c>
      <c r="F855" s="139">
        <f t="shared" si="14"/>
        <v>85</v>
      </c>
      <c r="G855" s="19" t="s">
        <v>497</v>
      </c>
      <c r="H855" s="19" t="s">
        <v>1332</v>
      </c>
      <c r="I855" s="19" t="s">
        <v>1333</v>
      </c>
      <c r="J855" s="19" t="s">
        <v>1331</v>
      </c>
      <c r="K855" s="19" t="s">
        <v>500</v>
      </c>
      <c r="L855" s="19" t="s">
        <v>501</v>
      </c>
      <c r="M855" s="19" t="s">
        <v>616</v>
      </c>
      <c r="N855" s="19" t="s">
        <v>507</v>
      </c>
      <c r="O855" s="19" t="s">
        <v>1136</v>
      </c>
      <c r="P855" s="19" t="s">
        <v>498</v>
      </c>
      <c r="Q855" s="19" t="s">
        <v>1326</v>
      </c>
      <c r="R855" s="14">
        <v>13</v>
      </c>
      <c r="S855" s="14">
        <v>14</v>
      </c>
      <c r="T855" s="19" t="s">
        <v>503</v>
      </c>
      <c r="U855" s="19" t="s">
        <v>1154</v>
      </c>
      <c r="V855" s="19" t="s">
        <v>504</v>
      </c>
      <c r="W855" s="19" t="s">
        <v>508</v>
      </c>
      <c r="X855" s="19" t="s">
        <v>517</v>
      </c>
      <c r="Y855" s="19" t="s">
        <v>524</v>
      </c>
      <c r="Z855" s="19" t="s">
        <v>499</v>
      </c>
      <c r="AA855" s="19" t="s">
        <v>527</v>
      </c>
      <c r="AB855" s="19" t="s">
        <v>511</v>
      </c>
      <c r="AC855" s="19" t="s">
        <v>512</v>
      </c>
      <c r="AD855" s="19" t="s">
        <v>505</v>
      </c>
      <c r="AE855" s="19" t="s">
        <v>506</v>
      </c>
      <c r="AF855" s="19" t="s">
        <v>514</v>
      </c>
      <c r="AG855" s="19" t="s">
        <v>515</v>
      </c>
      <c r="AH855" s="19" t="s">
        <v>509</v>
      </c>
      <c r="AI855" s="19" t="s">
        <v>521</v>
      </c>
      <c r="AJ855" s="19" t="s">
        <v>522</v>
      </c>
      <c r="AK855" s="19" t="s">
        <v>525</v>
      </c>
      <c r="AL855" s="19" t="s">
        <v>528</v>
      </c>
      <c r="AM855" s="19" t="s">
        <v>529</v>
      </c>
      <c r="AN855" s="19" t="s">
        <v>530</v>
      </c>
      <c r="AO855" s="19" t="s">
        <v>516</v>
      </c>
      <c r="AP855" s="19" t="s">
        <v>518</v>
      </c>
      <c r="AQ855" s="19" t="s">
        <v>519</v>
      </c>
      <c r="AR855" s="19" t="s">
        <v>565</v>
      </c>
      <c r="AS855" s="19" t="s">
        <v>1172</v>
      </c>
      <c r="AT855" s="19" t="s">
        <v>526</v>
      </c>
      <c r="AU855" s="19" t="s">
        <v>545</v>
      </c>
      <c r="AV855" s="19" t="s">
        <v>557</v>
      </c>
      <c r="AW855" s="19" t="s">
        <v>558</v>
      </c>
      <c r="AX855" s="19" t="s">
        <v>559</v>
      </c>
      <c r="AY855" s="19" t="s">
        <v>561</v>
      </c>
      <c r="AZ855" s="19" t="s">
        <v>540</v>
      </c>
      <c r="BA855" s="19" t="s">
        <v>564</v>
      </c>
      <c r="BB855" s="19" t="s">
        <v>566</v>
      </c>
      <c r="BC855" s="19" t="s">
        <v>541</v>
      </c>
      <c r="BD855" s="19" t="s">
        <v>544</v>
      </c>
      <c r="BE855" s="19" t="s">
        <v>568</v>
      </c>
      <c r="BF855" s="19" t="s">
        <v>570</v>
      </c>
      <c r="BG855" s="19" t="s">
        <v>571</v>
      </c>
      <c r="BH855" s="19" t="s">
        <v>562</v>
      </c>
      <c r="BI855" s="19" t="s">
        <v>2364</v>
      </c>
      <c r="BJ855" s="19" t="s">
        <v>567</v>
      </c>
      <c r="BK855" s="19" t="s">
        <v>1463</v>
      </c>
      <c r="BL855" s="19" t="s">
        <v>542</v>
      </c>
      <c r="BM855" s="19" t="s">
        <v>579</v>
      </c>
      <c r="BN855" s="19" t="s">
        <v>581</v>
      </c>
      <c r="BO855" s="19" t="s">
        <v>582</v>
      </c>
      <c r="BP855" s="19" t="s">
        <v>572</v>
      </c>
      <c r="BQ855" s="19" t="s">
        <v>585</v>
      </c>
      <c r="BR855" s="19" t="s">
        <v>575</v>
      </c>
      <c r="BS855" s="19" t="s">
        <v>576</v>
      </c>
      <c r="BT855" s="19" t="s">
        <v>1741</v>
      </c>
      <c r="BU855" s="19" t="s">
        <v>1448</v>
      </c>
      <c r="BV855" s="19" t="s">
        <v>543</v>
      </c>
      <c r="BW855" s="14">
        <v>71</v>
      </c>
      <c r="BX855" s="19" t="s">
        <v>578</v>
      </c>
      <c r="BY855" s="19" t="s">
        <v>583</v>
      </c>
      <c r="BZ855" s="19" t="s">
        <v>586</v>
      </c>
      <c r="CA855" s="19" t="s">
        <v>607</v>
      </c>
      <c r="CB855" s="14">
        <v>77</v>
      </c>
      <c r="CC855" s="14">
        <v>78</v>
      </c>
      <c r="CD855" s="14">
        <v>79</v>
      </c>
      <c r="CE855" s="14">
        <v>80</v>
      </c>
      <c r="CF855" s="14">
        <v>81</v>
      </c>
      <c r="CG855" s="14">
        <v>82</v>
      </c>
      <c r="CH855" s="14">
        <v>83</v>
      </c>
      <c r="CI855" s="19" t="s">
        <v>1445</v>
      </c>
      <c r="CJ855" s="19" t="s">
        <v>1446</v>
      </c>
      <c r="CK855" s="14">
        <v>86</v>
      </c>
      <c r="CL855" s="14">
        <v>87</v>
      </c>
      <c r="CM855" s="15">
        <v>88</v>
      </c>
    </row>
    <row r="856" spans="1:91" x14ac:dyDescent="0.4">
      <c r="A856" s="205"/>
      <c r="B856" s="204"/>
      <c r="C856" s="204"/>
      <c r="D856" s="204"/>
      <c r="E856" s="139">
        <v>77</v>
      </c>
      <c r="F856" s="139">
        <f t="shared" si="14"/>
        <v>14</v>
      </c>
      <c r="G856" s="19">
        <v>42150</v>
      </c>
      <c r="H856" s="19">
        <v>42190</v>
      </c>
      <c r="I856" s="19">
        <v>42390</v>
      </c>
      <c r="J856" s="19">
        <v>42400</v>
      </c>
      <c r="K856" s="19">
        <v>42480</v>
      </c>
      <c r="L856" s="19">
        <v>42490</v>
      </c>
      <c r="M856" s="19">
        <v>55080</v>
      </c>
      <c r="N856" s="19">
        <v>57440</v>
      </c>
      <c r="O856" s="19">
        <v>57580</v>
      </c>
      <c r="P856" s="19">
        <v>57590</v>
      </c>
      <c r="Q856" s="19">
        <v>57650</v>
      </c>
      <c r="R856" s="19">
        <v>57660</v>
      </c>
      <c r="S856" s="19">
        <v>57670</v>
      </c>
      <c r="T856" s="19">
        <v>57690</v>
      </c>
      <c r="BK856" s="14"/>
      <c r="BN856" s="19"/>
      <c r="BO856" s="19"/>
      <c r="BW856" s="19"/>
      <c r="BX856" s="19"/>
      <c r="CF856" s="15"/>
    </row>
    <row r="857" spans="1:91" x14ac:dyDescent="0.4">
      <c r="A857" s="205">
        <v>44685</v>
      </c>
      <c r="B857" s="204" t="s">
        <v>1325</v>
      </c>
      <c r="C857" s="204" t="s">
        <v>1323</v>
      </c>
      <c r="D857" s="204">
        <v>2</v>
      </c>
      <c r="E857" s="139">
        <v>70</v>
      </c>
      <c r="F857" s="139">
        <f t="shared" si="14"/>
        <v>85</v>
      </c>
      <c r="G857" s="19" t="s">
        <v>497</v>
      </c>
      <c r="H857" s="19" t="s">
        <v>1332</v>
      </c>
      <c r="I857" s="19" t="s">
        <v>1333</v>
      </c>
      <c r="J857" s="19" t="s">
        <v>1331</v>
      </c>
      <c r="K857" s="19" t="s">
        <v>500</v>
      </c>
      <c r="L857" s="19" t="s">
        <v>501</v>
      </c>
      <c r="M857" s="19" t="s">
        <v>616</v>
      </c>
      <c r="N857" s="19" t="s">
        <v>507</v>
      </c>
      <c r="O857" s="19" t="s">
        <v>1136</v>
      </c>
      <c r="P857" s="19" t="s">
        <v>498</v>
      </c>
      <c r="Q857" s="19" t="s">
        <v>1326</v>
      </c>
      <c r="R857" s="14">
        <v>13</v>
      </c>
      <c r="S857" s="14">
        <v>14</v>
      </c>
      <c r="T857" s="19" t="s">
        <v>503</v>
      </c>
      <c r="U857" s="19" t="s">
        <v>1154</v>
      </c>
      <c r="V857" s="19" t="s">
        <v>504</v>
      </c>
      <c r="W857" s="19" t="s">
        <v>508</v>
      </c>
      <c r="X857" s="19" t="s">
        <v>517</v>
      </c>
      <c r="Y857" s="19" t="s">
        <v>524</v>
      </c>
      <c r="Z857" s="19" t="s">
        <v>499</v>
      </c>
      <c r="AA857" s="19" t="s">
        <v>527</v>
      </c>
      <c r="AB857" s="19" t="s">
        <v>511</v>
      </c>
      <c r="AC857" s="19" t="s">
        <v>512</v>
      </c>
      <c r="AD857" s="19" t="s">
        <v>505</v>
      </c>
      <c r="AE857" s="19" t="s">
        <v>506</v>
      </c>
      <c r="AF857" s="19" t="s">
        <v>514</v>
      </c>
      <c r="AG857" s="19" t="s">
        <v>515</v>
      </c>
      <c r="AH857" s="19" t="s">
        <v>509</v>
      </c>
      <c r="AI857" s="19" t="s">
        <v>521</v>
      </c>
      <c r="AJ857" s="19" t="s">
        <v>522</v>
      </c>
      <c r="AK857" s="19" t="s">
        <v>525</v>
      </c>
      <c r="AL857" s="19" t="s">
        <v>528</v>
      </c>
      <c r="AM857" s="19" t="s">
        <v>529</v>
      </c>
      <c r="AN857" s="19" t="s">
        <v>530</v>
      </c>
      <c r="AO857" s="19" t="s">
        <v>516</v>
      </c>
      <c r="AP857" s="19" t="s">
        <v>518</v>
      </c>
      <c r="AQ857" s="19" t="s">
        <v>519</v>
      </c>
      <c r="AR857" s="19" t="s">
        <v>565</v>
      </c>
      <c r="AS857" s="19" t="s">
        <v>1172</v>
      </c>
      <c r="AT857" s="19" t="s">
        <v>526</v>
      </c>
      <c r="AU857" s="19" t="s">
        <v>545</v>
      </c>
      <c r="AV857" s="19" t="s">
        <v>557</v>
      </c>
      <c r="AW857" s="19" t="s">
        <v>558</v>
      </c>
      <c r="AX857" s="19" t="s">
        <v>559</v>
      </c>
      <c r="AY857" s="19" t="s">
        <v>561</v>
      </c>
      <c r="AZ857" s="19" t="s">
        <v>540</v>
      </c>
      <c r="BA857" s="19" t="s">
        <v>564</v>
      </c>
      <c r="BB857" s="19" t="s">
        <v>566</v>
      </c>
      <c r="BC857" s="19" t="s">
        <v>541</v>
      </c>
      <c r="BD857" s="19" t="s">
        <v>544</v>
      </c>
      <c r="BE857" s="19" t="s">
        <v>568</v>
      </c>
      <c r="BF857" s="19" t="s">
        <v>570</v>
      </c>
      <c r="BG857" s="19" t="s">
        <v>571</v>
      </c>
      <c r="BH857" s="19" t="s">
        <v>562</v>
      </c>
      <c r="BI857" s="19" t="s">
        <v>2364</v>
      </c>
      <c r="BJ857" s="19" t="s">
        <v>567</v>
      </c>
      <c r="BK857" s="19" t="s">
        <v>1463</v>
      </c>
      <c r="BL857" s="19" t="s">
        <v>542</v>
      </c>
      <c r="BM857" s="19" t="s">
        <v>579</v>
      </c>
      <c r="BN857" s="19" t="s">
        <v>581</v>
      </c>
      <c r="BO857" s="19" t="s">
        <v>582</v>
      </c>
      <c r="BP857" s="19" t="s">
        <v>572</v>
      </c>
      <c r="BQ857" s="19" t="s">
        <v>585</v>
      </c>
      <c r="BR857" s="19" t="s">
        <v>575</v>
      </c>
      <c r="BS857" s="19" t="s">
        <v>576</v>
      </c>
      <c r="BT857" s="19" t="s">
        <v>1741</v>
      </c>
      <c r="BU857" s="19" t="s">
        <v>1448</v>
      </c>
      <c r="BV857" s="19" t="s">
        <v>543</v>
      </c>
      <c r="BW857" s="14">
        <v>71</v>
      </c>
      <c r="BX857" s="19" t="s">
        <v>578</v>
      </c>
      <c r="BY857" s="19" t="s">
        <v>583</v>
      </c>
      <c r="BZ857" s="19" t="s">
        <v>586</v>
      </c>
      <c r="CA857" s="19" t="s">
        <v>607</v>
      </c>
      <c r="CB857" s="14">
        <v>77</v>
      </c>
      <c r="CC857" s="14">
        <v>78</v>
      </c>
      <c r="CD857" s="14">
        <v>79</v>
      </c>
      <c r="CE857" s="14">
        <v>80</v>
      </c>
      <c r="CF857" s="14">
        <v>81</v>
      </c>
      <c r="CG857" s="14">
        <v>82</v>
      </c>
      <c r="CH857" s="14">
        <v>83</v>
      </c>
      <c r="CI857" s="19" t="s">
        <v>1445</v>
      </c>
      <c r="CJ857" s="19" t="s">
        <v>1446</v>
      </c>
      <c r="CK857" s="14">
        <v>86</v>
      </c>
      <c r="CL857" s="14">
        <v>87</v>
      </c>
      <c r="CM857" s="15">
        <v>88</v>
      </c>
    </row>
    <row r="858" spans="1:91" x14ac:dyDescent="0.4">
      <c r="A858" s="205"/>
      <c r="B858" s="204"/>
      <c r="C858" s="204"/>
      <c r="D858" s="204"/>
      <c r="E858" s="139">
        <v>77</v>
      </c>
      <c r="F858" s="139">
        <f t="shared" si="14"/>
        <v>14</v>
      </c>
      <c r="G858" s="19">
        <v>42150</v>
      </c>
      <c r="H858" s="19">
        <v>42190</v>
      </c>
      <c r="I858" s="19">
        <v>42390</v>
      </c>
      <c r="J858" s="19">
        <v>42400</v>
      </c>
      <c r="K858" s="19">
        <v>42480</v>
      </c>
      <c r="L858" s="19">
        <v>42490</v>
      </c>
      <c r="M858" s="19">
        <v>55080</v>
      </c>
      <c r="N858" s="19">
        <v>57440</v>
      </c>
      <c r="O858" s="19">
        <v>57580</v>
      </c>
      <c r="P858" s="19">
        <v>57590</v>
      </c>
      <c r="Q858" s="19">
        <v>57650</v>
      </c>
      <c r="R858" s="19">
        <v>57660</v>
      </c>
      <c r="S858" s="19">
        <v>57670</v>
      </c>
      <c r="T858" s="19">
        <v>57690</v>
      </c>
      <c r="BK858" s="14"/>
      <c r="BN858" s="19"/>
      <c r="BO858" s="19"/>
      <c r="BW858" s="19"/>
      <c r="BX858" s="19"/>
      <c r="CF858" s="15"/>
    </row>
    <row r="859" spans="1:91" x14ac:dyDescent="0.4">
      <c r="A859" s="205">
        <v>44685</v>
      </c>
      <c r="B859" s="204" t="s">
        <v>476</v>
      </c>
      <c r="C859" s="204" t="s">
        <v>1323</v>
      </c>
      <c r="D859" s="204">
        <v>2</v>
      </c>
      <c r="E859" s="139">
        <v>70</v>
      </c>
      <c r="F859" s="139">
        <f t="shared" si="14"/>
        <v>85</v>
      </c>
      <c r="G859" s="19" t="s">
        <v>497</v>
      </c>
      <c r="H859" s="19" t="s">
        <v>1332</v>
      </c>
      <c r="I859" s="19" t="s">
        <v>1333</v>
      </c>
      <c r="J859" s="19" t="s">
        <v>1331</v>
      </c>
      <c r="K859" s="19" t="s">
        <v>500</v>
      </c>
      <c r="L859" s="19" t="s">
        <v>501</v>
      </c>
      <c r="M859" s="19" t="s">
        <v>616</v>
      </c>
      <c r="N859" s="19" t="s">
        <v>507</v>
      </c>
      <c r="O859" s="19" t="s">
        <v>1136</v>
      </c>
      <c r="P859" s="19" t="s">
        <v>498</v>
      </c>
      <c r="Q859" s="19" t="s">
        <v>1326</v>
      </c>
      <c r="R859" s="14">
        <v>13</v>
      </c>
      <c r="S859" s="14">
        <v>14</v>
      </c>
      <c r="T859" s="19" t="s">
        <v>503</v>
      </c>
      <c r="U859" s="19" t="s">
        <v>1154</v>
      </c>
      <c r="V859" s="19" t="s">
        <v>504</v>
      </c>
      <c r="W859" s="19" t="s">
        <v>508</v>
      </c>
      <c r="X859" s="19" t="s">
        <v>517</v>
      </c>
      <c r="Y859" s="19" t="s">
        <v>524</v>
      </c>
      <c r="Z859" s="19" t="s">
        <v>499</v>
      </c>
      <c r="AA859" s="19" t="s">
        <v>527</v>
      </c>
      <c r="AB859" s="19" t="s">
        <v>511</v>
      </c>
      <c r="AC859" s="19" t="s">
        <v>512</v>
      </c>
      <c r="AD859" s="19" t="s">
        <v>505</v>
      </c>
      <c r="AE859" s="19" t="s">
        <v>506</v>
      </c>
      <c r="AF859" s="19" t="s">
        <v>514</v>
      </c>
      <c r="AG859" s="19" t="s">
        <v>515</v>
      </c>
      <c r="AH859" s="19" t="s">
        <v>509</v>
      </c>
      <c r="AI859" s="19" t="s">
        <v>521</v>
      </c>
      <c r="AJ859" s="19" t="s">
        <v>522</v>
      </c>
      <c r="AK859" s="19" t="s">
        <v>525</v>
      </c>
      <c r="AL859" s="19" t="s">
        <v>528</v>
      </c>
      <c r="AM859" s="19" t="s">
        <v>529</v>
      </c>
      <c r="AN859" s="19" t="s">
        <v>530</v>
      </c>
      <c r="AO859" s="19" t="s">
        <v>516</v>
      </c>
      <c r="AP859" s="19" t="s">
        <v>518</v>
      </c>
      <c r="AQ859" s="19" t="s">
        <v>519</v>
      </c>
      <c r="AR859" s="19" t="s">
        <v>565</v>
      </c>
      <c r="AS859" s="19" t="s">
        <v>1172</v>
      </c>
      <c r="AT859" s="19" t="s">
        <v>526</v>
      </c>
      <c r="AU859" s="19" t="s">
        <v>545</v>
      </c>
      <c r="AV859" s="19" t="s">
        <v>557</v>
      </c>
      <c r="AW859" s="19" t="s">
        <v>558</v>
      </c>
      <c r="AX859" s="19" t="s">
        <v>559</v>
      </c>
      <c r="AY859" s="19" t="s">
        <v>561</v>
      </c>
      <c r="AZ859" s="19" t="s">
        <v>540</v>
      </c>
      <c r="BA859" s="19" t="s">
        <v>564</v>
      </c>
      <c r="BB859" s="19" t="s">
        <v>566</v>
      </c>
      <c r="BC859" s="19" t="s">
        <v>541</v>
      </c>
      <c r="BD859" s="19" t="s">
        <v>544</v>
      </c>
      <c r="BE859" s="19" t="s">
        <v>568</v>
      </c>
      <c r="BF859" s="19" t="s">
        <v>570</v>
      </c>
      <c r="BG859" s="19" t="s">
        <v>571</v>
      </c>
      <c r="BH859" s="19" t="s">
        <v>562</v>
      </c>
      <c r="BI859" s="19" t="s">
        <v>2364</v>
      </c>
      <c r="BJ859" s="19" t="s">
        <v>567</v>
      </c>
      <c r="BK859" s="19" t="s">
        <v>1463</v>
      </c>
      <c r="BL859" s="19" t="s">
        <v>542</v>
      </c>
      <c r="BM859" s="19" t="s">
        <v>579</v>
      </c>
      <c r="BN859" s="19" t="s">
        <v>581</v>
      </c>
      <c r="BO859" s="19" t="s">
        <v>582</v>
      </c>
      <c r="BP859" s="19" t="s">
        <v>572</v>
      </c>
      <c r="BQ859" s="19" t="s">
        <v>585</v>
      </c>
      <c r="BR859" s="19" t="s">
        <v>575</v>
      </c>
      <c r="BS859" s="19" t="s">
        <v>576</v>
      </c>
      <c r="BT859" s="19" t="s">
        <v>1741</v>
      </c>
      <c r="BU859" s="19" t="s">
        <v>1448</v>
      </c>
      <c r="BV859" s="19" t="s">
        <v>543</v>
      </c>
      <c r="BW859" s="14">
        <v>71</v>
      </c>
      <c r="BX859" s="19" t="s">
        <v>578</v>
      </c>
      <c r="BY859" s="19" t="s">
        <v>583</v>
      </c>
      <c r="BZ859" s="19" t="s">
        <v>586</v>
      </c>
      <c r="CA859" s="19" t="s">
        <v>607</v>
      </c>
      <c r="CB859" s="14">
        <v>77</v>
      </c>
      <c r="CC859" s="14">
        <v>78</v>
      </c>
      <c r="CD859" s="14">
        <v>79</v>
      </c>
      <c r="CE859" s="14">
        <v>80</v>
      </c>
      <c r="CF859" s="14">
        <v>81</v>
      </c>
      <c r="CG859" s="14">
        <v>82</v>
      </c>
      <c r="CH859" s="14">
        <v>83</v>
      </c>
      <c r="CI859" s="19" t="s">
        <v>1445</v>
      </c>
      <c r="CJ859" s="19" t="s">
        <v>1446</v>
      </c>
      <c r="CK859" s="14">
        <v>86</v>
      </c>
      <c r="CL859" s="14">
        <v>87</v>
      </c>
      <c r="CM859" s="15">
        <v>88</v>
      </c>
    </row>
    <row r="860" spans="1:91" x14ac:dyDescent="0.4">
      <c r="A860" s="205"/>
      <c r="B860" s="204"/>
      <c r="C860" s="204"/>
      <c r="D860" s="204"/>
      <c r="E860" s="139">
        <v>77</v>
      </c>
      <c r="F860" s="139">
        <f t="shared" si="14"/>
        <v>14</v>
      </c>
      <c r="G860" s="19">
        <v>42150</v>
      </c>
      <c r="H860" s="19">
        <v>42190</v>
      </c>
      <c r="I860" s="19">
        <v>42390</v>
      </c>
      <c r="J860" s="19">
        <v>42400</v>
      </c>
      <c r="K860" s="19">
        <v>42480</v>
      </c>
      <c r="L860" s="19">
        <v>42490</v>
      </c>
      <c r="M860" s="19">
        <v>55080</v>
      </c>
      <c r="N860" s="19">
        <v>57440</v>
      </c>
      <c r="O860" s="19">
        <v>57580</v>
      </c>
      <c r="P860" s="19">
        <v>57590</v>
      </c>
      <c r="Q860" s="19">
        <v>57650</v>
      </c>
      <c r="R860" s="19">
        <v>57660</v>
      </c>
      <c r="S860" s="19">
        <v>57670</v>
      </c>
      <c r="T860" s="19">
        <v>57690</v>
      </c>
      <c r="BK860" s="14"/>
      <c r="BN860" s="19"/>
      <c r="BO860" s="19"/>
      <c r="BW860" s="19"/>
      <c r="BX860" s="19"/>
      <c r="CF860" s="15"/>
    </row>
    <row r="861" spans="1:91" x14ac:dyDescent="0.4">
      <c r="A861" s="205">
        <v>44685</v>
      </c>
      <c r="B861" s="204" t="s">
        <v>477</v>
      </c>
      <c r="C861" s="204" t="s">
        <v>1323</v>
      </c>
      <c r="D861" s="204">
        <v>2</v>
      </c>
      <c r="E861" s="139">
        <v>70</v>
      </c>
      <c r="F861" s="139">
        <f t="shared" si="14"/>
        <v>85</v>
      </c>
      <c r="G861" s="19" t="s">
        <v>497</v>
      </c>
      <c r="H861" s="19" t="s">
        <v>1332</v>
      </c>
      <c r="I861" s="19" t="s">
        <v>1333</v>
      </c>
      <c r="J861" s="19" t="s">
        <v>1331</v>
      </c>
      <c r="K861" s="19" t="s">
        <v>500</v>
      </c>
      <c r="L861" s="19" t="s">
        <v>501</v>
      </c>
      <c r="M861" s="19" t="s">
        <v>616</v>
      </c>
      <c r="N861" s="19" t="s">
        <v>507</v>
      </c>
      <c r="O861" s="19" t="s">
        <v>1136</v>
      </c>
      <c r="P861" s="19" t="s">
        <v>498</v>
      </c>
      <c r="Q861" s="19" t="s">
        <v>1326</v>
      </c>
      <c r="R861" s="14">
        <v>13</v>
      </c>
      <c r="S861" s="14">
        <v>14</v>
      </c>
      <c r="T861" s="19" t="s">
        <v>503</v>
      </c>
      <c r="U861" s="19" t="s">
        <v>1154</v>
      </c>
      <c r="V861" s="19" t="s">
        <v>504</v>
      </c>
      <c r="W861" s="19" t="s">
        <v>508</v>
      </c>
      <c r="X861" s="19" t="s">
        <v>517</v>
      </c>
      <c r="Y861" s="19" t="s">
        <v>524</v>
      </c>
      <c r="Z861" s="19" t="s">
        <v>499</v>
      </c>
      <c r="AA861" s="19" t="s">
        <v>527</v>
      </c>
      <c r="AB861" s="19" t="s">
        <v>511</v>
      </c>
      <c r="AC861" s="19" t="s">
        <v>512</v>
      </c>
      <c r="AD861" s="19" t="s">
        <v>505</v>
      </c>
      <c r="AE861" s="19" t="s">
        <v>506</v>
      </c>
      <c r="AF861" s="19" t="s">
        <v>514</v>
      </c>
      <c r="AG861" s="19" t="s">
        <v>515</v>
      </c>
      <c r="AH861" s="19" t="s">
        <v>509</v>
      </c>
      <c r="AI861" s="19" t="s">
        <v>521</v>
      </c>
      <c r="AJ861" s="19" t="s">
        <v>522</v>
      </c>
      <c r="AK861" s="19" t="s">
        <v>525</v>
      </c>
      <c r="AL861" s="19" t="s">
        <v>528</v>
      </c>
      <c r="AM861" s="19" t="s">
        <v>529</v>
      </c>
      <c r="AN861" s="19" t="s">
        <v>530</v>
      </c>
      <c r="AO861" s="19" t="s">
        <v>516</v>
      </c>
      <c r="AP861" s="19" t="s">
        <v>518</v>
      </c>
      <c r="AQ861" s="19" t="s">
        <v>519</v>
      </c>
      <c r="AR861" s="19" t="s">
        <v>565</v>
      </c>
      <c r="AS861" s="19" t="s">
        <v>1172</v>
      </c>
      <c r="AT861" s="19" t="s">
        <v>526</v>
      </c>
      <c r="AU861" s="19" t="s">
        <v>545</v>
      </c>
      <c r="AV861" s="19" t="s">
        <v>557</v>
      </c>
      <c r="AW861" s="19" t="s">
        <v>558</v>
      </c>
      <c r="AX861" s="19" t="s">
        <v>559</v>
      </c>
      <c r="AY861" s="19" t="s">
        <v>561</v>
      </c>
      <c r="AZ861" s="19" t="s">
        <v>540</v>
      </c>
      <c r="BA861" s="19" t="s">
        <v>564</v>
      </c>
      <c r="BB861" s="19" t="s">
        <v>566</v>
      </c>
      <c r="BC861" s="19" t="s">
        <v>541</v>
      </c>
      <c r="BD861" s="19" t="s">
        <v>544</v>
      </c>
      <c r="BE861" s="19" t="s">
        <v>568</v>
      </c>
      <c r="BF861" s="19" t="s">
        <v>570</v>
      </c>
      <c r="BG861" s="19" t="s">
        <v>571</v>
      </c>
      <c r="BH861" s="19" t="s">
        <v>562</v>
      </c>
      <c r="BI861" s="19" t="s">
        <v>2364</v>
      </c>
      <c r="BJ861" s="19" t="s">
        <v>567</v>
      </c>
      <c r="BK861" s="19" t="s">
        <v>1463</v>
      </c>
      <c r="BL861" s="19" t="s">
        <v>542</v>
      </c>
      <c r="BM861" s="19" t="s">
        <v>579</v>
      </c>
      <c r="BN861" s="19" t="s">
        <v>581</v>
      </c>
      <c r="BO861" s="19" t="s">
        <v>582</v>
      </c>
      <c r="BP861" s="19" t="s">
        <v>572</v>
      </c>
      <c r="BQ861" s="19" t="s">
        <v>585</v>
      </c>
      <c r="BR861" s="19" t="s">
        <v>575</v>
      </c>
      <c r="BS861" s="19" t="s">
        <v>576</v>
      </c>
      <c r="BT861" s="19" t="s">
        <v>1741</v>
      </c>
      <c r="BU861" s="19" t="s">
        <v>1448</v>
      </c>
      <c r="BV861" s="19" t="s">
        <v>543</v>
      </c>
      <c r="BW861" s="14">
        <v>71</v>
      </c>
      <c r="BX861" s="19" t="s">
        <v>578</v>
      </c>
      <c r="BY861" s="19" t="s">
        <v>583</v>
      </c>
      <c r="BZ861" s="19" t="s">
        <v>586</v>
      </c>
      <c r="CA861" s="19" t="s">
        <v>607</v>
      </c>
      <c r="CB861" s="14">
        <v>77</v>
      </c>
      <c r="CC861" s="14">
        <v>78</v>
      </c>
      <c r="CD861" s="14">
        <v>79</v>
      </c>
      <c r="CE861" s="14">
        <v>80</v>
      </c>
      <c r="CF861" s="14">
        <v>81</v>
      </c>
      <c r="CG861" s="14">
        <v>82</v>
      </c>
      <c r="CH861" s="14">
        <v>83</v>
      </c>
      <c r="CI861" s="19" t="s">
        <v>1445</v>
      </c>
      <c r="CJ861" s="19" t="s">
        <v>1446</v>
      </c>
      <c r="CK861" s="14">
        <v>86</v>
      </c>
      <c r="CL861" s="14">
        <v>87</v>
      </c>
      <c r="CM861" s="15">
        <v>88</v>
      </c>
    </row>
    <row r="862" spans="1:91" x14ac:dyDescent="0.4">
      <c r="A862" s="205"/>
      <c r="B862" s="204"/>
      <c r="C862" s="204"/>
      <c r="D862" s="204"/>
      <c r="E862" s="139">
        <v>77</v>
      </c>
      <c r="F862" s="139">
        <f t="shared" si="14"/>
        <v>14</v>
      </c>
      <c r="G862" s="19">
        <v>42150</v>
      </c>
      <c r="H862" s="19">
        <v>42190</v>
      </c>
      <c r="I862" s="19">
        <v>42390</v>
      </c>
      <c r="J862" s="19">
        <v>42400</v>
      </c>
      <c r="K862" s="19">
        <v>42480</v>
      </c>
      <c r="L862" s="19">
        <v>42490</v>
      </c>
      <c r="M862" s="19">
        <v>55080</v>
      </c>
      <c r="N862" s="19">
        <v>57440</v>
      </c>
      <c r="O862" s="19">
        <v>57580</v>
      </c>
      <c r="P862" s="19">
        <v>57590</v>
      </c>
      <c r="Q862" s="19">
        <v>57650</v>
      </c>
      <c r="R862" s="19">
        <v>57660</v>
      </c>
      <c r="S862" s="19">
        <v>57670</v>
      </c>
      <c r="T862" s="19">
        <v>57690</v>
      </c>
      <c r="BK862" s="14"/>
      <c r="BN862" s="19"/>
      <c r="BO862" s="19"/>
      <c r="BW862" s="19"/>
      <c r="BX862" s="19"/>
      <c r="CF862" s="15"/>
    </row>
    <row r="863" spans="1:91" x14ac:dyDescent="0.4">
      <c r="A863" s="205">
        <v>44685</v>
      </c>
      <c r="B863" s="204" t="s">
        <v>478</v>
      </c>
      <c r="C863" s="204" t="s">
        <v>1323</v>
      </c>
      <c r="D863" s="204">
        <v>2</v>
      </c>
      <c r="E863" s="139">
        <v>70</v>
      </c>
      <c r="F863" s="139">
        <f t="shared" si="14"/>
        <v>85</v>
      </c>
      <c r="G863" s="19" t="s">
        <v>497</v>
      </c>
      <c r="H863" s="19" t="s">
        <v>1332</v>
      </c>
      <c r="I863" s="19" t="s">
        <v>1333</v>
      </c>
      <c r="J863" s="19" t="s">
        <v>1331</v>
      </c>
      <c r="K863" s="19" t="s">
        <v>500</v>
      </c>
      <c r="L863" s="19" t="s">
        <v>501</v>
      </c>
      <c r="M863" s="19" t="s">
        <v>616</v>
      </c>
      <c r="N863" s="19" t="s">
        <v>507</v>
      </c>
      <c r="O863" s="19" t="s">
        <v>1136</v>
      </c>
      <c r="P863" s="19" t="s">
        <v>498</v>
      </c>
      <c r="Q863" s="19" t="s">
        <v>1326</v>
      </c>
      <c r="R863" s="14">
        <v>13</v>
      </c>
      <c r="S863" s="14">
        <v>14</v>
      </c>
      <c r="T863" s="19" t="s">
        <v>503</v>
      </c>
      <c r="U863" s="19" t="s">
        <v>1154</v>
      </c>
      <c r="V863" s="19" t="s">
        <v>504</v>
      </c>
      <c r="W863" s="19" t="s">
        <v>508</v>
      </c>
      <c r="X863" s="19" t="s">
        <v>517</v>
      </c>
      <c r="Y863" s="19" t="s">
        <v>524</v>
      </c>
      <c r="Z863" s="19" t="s">
        <v>499</v>
      </c>
      <c r="AA863" s="19" t="s">
        <v>527</v>
      </c>
      <c r="AB863" s="19" t="s">
        <v>511</v>
      </c>
      <c r="AC863" s="19" t="s">
        <v>512</v>
      </c>
      <c r="AD863" s="19" t="s">
        <v>505</v>
      </c>
      <c r="AE863" s="19" t="s">
        <v>506</v>
      </c>
      <c r="AF863" s="19" t="s">
        <v>514</v>
      </c>
      <c r="AG863" s="19" t="s">
        <v>515</v>
      </c>
      <c r="AH863" s="19" t="s">
        <v>509</v>
      </c>
      <c r="AI863" s="19" t="s">
        <v>521</v>
      </c>
      <c r="AJ863" s="19" t="s">
        <v>522</v>
      </c>
      <c r="AK863" s="19" t="s">
        <v>525</v>
      </c>
      <c r="AL863" s="19" t="s">
        <v>528</v>
      </c>
      <c r="AM863" s="19" t="s">
        <v>529</v>
      </c>
      <c r="AN863" s="19" t="s">
        <v>530</v>
      </c>
      <c r="AO863" s="19" t="s">
        <v>516</v>
      </c>
      <c r="AP863" s="19" t="s">
        <v>518</v>
      </c>
      <c r="AQ863" s="19" t="s">
        <v>519</v>
      </c>
      <c r="AR863" s="19" t="s">
        <v>565</v>
      </c>
      <c r="AS863" s="19" t="s">
        <v>1172</v>
      </c>
      <c r="AT863" s="19" t="s">
        <v>526</v>
      </c>
      <c r="AU863" s="19" t="s">
        <v>545</v>
      </c>
      <c r="AV863" s="19" t="s">
        <v>557</v>
      </c>
      <c r="AW863" s="19" t="s">
        <v>558</v>
      </c>
      <c r="AX863" s="19" t="s">
        <v>559</v>
      </c>
      <c r="AY863" s="19" t="s">
        <v>561</v>
      </c>
      <c r="AZ863" s="19" t="s">
        <v>540</v>
      </c>
      <c r="BA863" s="19" t="s">
        <v>564</v>
      </c>
      <c r="BB863" s="19" t="s">
        <v>566</v>
      </c>
      <c r="BC863" s="19" t="s">
        <v>541</v>
      </c>
      <c r="BD863" s="19" t="s">
        <v>544</v>
      </c>
      <c r="BE863" s="19" t="s">
        <v>568</v>
      </c>
      <c r="BF863" s="19" t="s">
        <v>570</v>
      </c>
      <c r="BG863" s="19" t="s">
        <v>571</v>
      </c>
      <c r="BH863" s="19" t="s">
        <v>562</v>
      </c>
      <c r="BI863" s="19" t="s">
        <v>2364</v>
      </c>
      <c r="BJ863" s="19" t="s">
        <v>567</v>
      </c>
      <c r="BK863" s="19" t="s">
        <v>1463</v>
      </c>
      <c r="BL863" s="19" t="s">
        <v>542</v>
      </c>
      <c r="BM863" s="19" t="s">
        <v>579</v>
      </c>
      <c r="BN863" s="19" t="s">
        <v>581</v>
      </c>
      <c r="BO863" s="19" t="s">
        <v>582</v>
      </c>
      <c r="BP863" s="19" t="s">
        <v>572</v>
      </c>
      <c r="BQ863" s="19" t="s">
        <v>585</v>
      </c>
      <c r="BR863" s="19" t="s">
        <v>575</v>
      </c>
      <c r="BS863" s="19" t="s">
        <v>576</v>
      </c>
      <c r="BT863" s="19" t="s">
        <v>1741</v>
      </c>
      <c r="BU863" s="19" t="s">
        <v>1448</v>
      </c>
      <c r="BV863" s="19" t="s">
        <v>543</v>
      </c>
      <c r="BW863" s="14">
        <v>71</v>
      </c>
      <c r="BX863" s="19" t="s">
        <v>578</v>
      </c>
      <c r="BY863" s="19" t="s">
        <v>583</v>
      </c>
      <c r="BZ863" s="19" t="s">
        <v>586</v>
      </c>
      <c r="CA863" s="19" t="s">
        <v>607</v>
      </c>
      <c r="CB863" s="14">
        <v>77</v>
      </c>
      <c r="CC863" s="14">
        <v>78</v>
      </c>
      <c r="CD863" s="14">
        <v>79</v>
      </c>
      <c r="CE863" s="14">
        <v>80</v>
      </c>
      <c r="CF863" s="14">
        <v>81</v>
      </c>
      <c r="CG863" s="14">
        <v>82</v>
      </c>
      <c r="CH863" s="14">
        <v>83</v>
      </c>
      <c r="CI863" s="19" t="s">
        <v>1445</v>
      </c>
      <c r="CJ863" s="19" t="s">
        <v>1446</v>
      </c>
      <c r="CK863" s="14">
        <v>86</v>
      </c>
      <c r="CL863" s="14">
        <v>87</v>
      </c>
      <c r="CM863" s="15">
        <v>88</v>
      </c>
    </row>
    <row r="864" spans="1:91" x14ac:dyDescent="0.4">
      <c r="A864" s="205"/>
      <c r="B864" s="204"/>
      <c r="C864" s="204"/>
      <c r="D864" s="204"/>
      <c r="E864" s="139">
        <v>77</v>
      </c>
      <c r="F864" s="139">
        <f t="shared" si="14"/>
        <v>14</v>
      </c>
      <c r="G864" s="19">
        <v>42150</v>
      </c>
      <c r="H864" s="19">
        <v>42190</v>
      </c>
      <c r="I864" s="19">
        <v>42390</v>
      </c>
      <c r="J864" s="19">
        <v>42400</v>
      </c>
      <c r="K864" s="19">
        <v>42480</v>
      </c>
      <c r="L864" s="19">
        <v>42490</v>
      </c>
      <c r="M864" s="19">
        <v>55080</v>
      </c>
      <c r="N864" s="19">
        <v>57440</v>
      </c>
      <c r="O864" s="19">
        <v>57580</v>
      </c>
      <c r="P864" s="19">
        <v>57590</v>
      </c>
      <c r="Q864" s="19">
        <v>57650</v>
      </c>
      <c r="R864" s="19">
        <v>57660</v>
      </c>
      <c r="S864" s="19">
        <v>57670</v>
      </c>
      <c r="T864" s="19">
        <v>57690</v>
      </c>
      <c r="BK864" s="14"/>
      <c r="BN864" s="19"/>
      <c r="BO864" s="19"/>
      <c r="BW864" s="19"/>
      <c r="BX864" s="19"/>
      <c r="CF864" s="15"/>
    </row>
    <row r="865" spans="1:91" x14ac:dyDescent="0.4">
      <c r="A865" s="205">
        <v>44685</v>
      </c>
      <c r="B865" s="204" t="s">
        <v>479</v>
      </c>
      <c r="C865" s="204" t="s">
        <v>1323</v>
      </c>
      <c r="D865" s="204">
        <v>2</v>
      </c>
      <c r="E865" s="139">
        <v>70</v>
      </c>
      <c r="F865" s="139">
        <f t="shared" si="14"/>
        <v>85</v>
      </c>
      <c r="G865" s="19" t="s">
        <v>497</v>
      </c>
      <c r="H865" s="19" t="s">
        <v>1332</v>
      </c>
      <c r="I865" s="19" t="s">
        <v>1333</v>
      </c>
      <c r="J865" s="19" t="s">
        <v>1331</v>
      </c>
      <c r="K865" s="19" t="s">
        <v>500</v>
      </c>
      <c r="L865" s="19" t="s">
        <v>501</v>
      </c>
      <c r="M865" s="19" t="s">
        <v>616</v>
      </c>
      <c r="N865" s="19" t="s">
        <v>507</v>
      </c>
      <c r="O865" s="19" t="s">
        <v>1136</v>
      </c>
      <c r="P865" s="19" t="s">
        <v>498</v>
      </c>
      <c r="Q865" s="19" t="s">
        <v>1326</v>
      </c>
      <c r="R865" s="14">
        <v>13</v>
      </c>
      <c r="S865" s="14">
        <v>14</v>
      </c>
      <c r="T865" s="19" t="s">
        <v>503</v>
      </c>
      <c r="U865" s="19" t="s">
        <v>1154</v>
      </c>
      <c r="V865" s="19" t="s">
        <v>504</v>
      </c>
      <c r="W865" s="19" t="s">
        <v>508</v>
      </c>
      <c r="X865" s="19" t="s">
        <v>517</v>
      </c>
      <c r="Y865" s="19" t="s">
        <v>524</v>
      </c>
      <c r="Z865" s="19" t="s">
        <v>499</v>
      </c>
      <c r="AA865" s="19" t="s">
        <v>527</v>
      </c>
      <c r="AB865" s="19" t="s">
        <v>511</v>
      </c>
      <c r="AC865" s="19" t="s">
        <v>512</v>
      </c>
      <c r="AD865" s="19" t="s">
        <v>505</v>
      </c>
      <c r="AE865" s="19" t="s">
        <v>506</v>
      </c>
      <c r="AF865" s="19" t="s">
        <v>514</v>
      </c>
      <c r="AG865" s="19" t="s">
        <v>515</v>
      </c>
      <c r="AH865" s="19" t="s">
        <v>509</v>
      </c>
      <c r="AI865" s="19" t="s">
        <v>521</v>
      </c>
      <c r="AJ865" s="19" t="s">
        <v>522</v>
      </c>
      <c r="AK865" s="19" t="s">
        <v>525</v>
      </c>
      <c r="AL865" s="19" t="s">
        <v>528</v>
      </c>
      <c r="AM865" s="19" t="s">
        <v>529</v>
      </c>
      <c r="AN865" s="19" t="s">
        <v>530</v>
      </c>
      <c r="AO865" s="19" t="s">
        <v>516</v>
      </c>
      <c r="AP865" s="19" t="s">
        <v>518</v>
      </c>
      <c r="AQ865" s="19" t="s">
        <v>519</v>
      </c>
      <c r="AR865" s="19" t="s">
        <v>565</v>
      </c>
      <c r="AS865" s="19" t="s">
        <v>1172</v>
      </c>
      <c r="AT865" s="19" t="s">
        <v>526</v>
      </c>
      <c r="AU865" s="19" t="s">
        <v>545</v>
      </c>
      <c r="AV865" s="19" t="s">
        <v>557</v>
      </c>
      <c r="AW865" s="19" t="s">
        <v>558</v>
      </c>
      <c r="AX865" s="19" t="s">
        <v>559</v>
      </c>
      <c r="AY865" s="19" t="s">
        <v>561</v>
      </c>
      <c r="AZ865" s="19" t="s">
        <v>540</v>
      </c>
      <c r="BA865" s="19" t="s">
        <v>564</v>
      </c>
      <c r="BB865" s="19" t="s">
        <v>566</v>
      </c>
      <c r="BC865" s="19" t="s">
        <v>541</v>
      </c>
      <c r="BD865" s="19" t="s">
        <v>544</v>
      </c>
      <c r="BE865" s="19" t="s">
        <v>568</v>
      </c>
      <c r="BF865" s="19" t="s">
        <v>570</v>
      </c>
      <c r="BG865" s="19" t="s">
        <v>571</v>
      </c>
      <c r="BH865" s="19" t="s">
        <v>562</v>
      </c>
      <c r="BI865" s="19" t="s">
        <v>2364</v>
      </c>
      <c r="BJ865" s="19" t="s">
        <v>567</v>
      </c>
      <c r="BK865" s="19" t="s">
        <v>1463</v>
      </c>
      <c r="BL865" s="19" t="s">
        <v>542</v>
      </c>
      <c r="BM865" s="19" t="s">
        <v>579</v>
      </c>
      <c r="BN865" s="19" t="s">
        <v>581</v>
      </c>
      <c r="BO865" s="19" t="s">
        <v>582</v>
      </c>
      <c r="BP865" s="19" t="s">
        <v>572</v>
      </c>
      <c r="BQ865" s="19" t="s">
        <v>585</v>
      </c>
      <c r="BR865" s="19" t="s">
        <v>575</v>
      </c>
      <c r="BS865" s="19" t="s">
        <v>576</v>
      </c>
      <c r="BT865" s="19" t="s">
        <v>1741</v>
      </c>
      <c r="BU865" s="19" t="s">
        <v>1448</v>
      </c>
      <c r="BV865" s="19" t="s">
        <v>543</v>
      </c>
      <c r="BW865" s="14">
        <v>71</v>
      </c>
      <c r="BX865" s="19" t="s">
        <v>578</v>
      </c>
      <c r="BY865" s="19" t="s">
        <v>583</v>
      </c>
      <c r="BZ865" s="19" t="s">
        <v>586</v>
      </c>
      <c r="CA865" s="19" t="s">
        <v>607</v>
      </c>
      <c r="CB865" s="14">
        <v>77</v>
      </c>
      <c r="CC865" s="14">
        <v>78</v>
      </c>
      <c r="CD865" s="14">
        <v>79</v>
      </c>
      <c r="CE865" s="14">
        <v>80</v>
      </c>
      <c r="CF865" s="14">
        <v>81</v>
      </c>
      <c r="CG865" s="14">
        <v>82</v>
      </c>
      <c r="CH865" s="14">
        <v>83</v>
      </c>
      <c r="CI865" s="19" t="s">
        <v>1445</v>
      </c>
      <c r="CJ865" s="19" t="s">
        <v>1446</v>
      </c>
      <c r="CK865" s="14">
        <v>86</v>
      </c>
      <c r="CL865" s="14">
        <v>87</v>
      </c>
      <c r="CM865" s="15">
        <v>88</v>
      </c>
    </row>
    <row r="866" spans="1:91" x14ac:dyDescent="0.4">
      <c r="A866" s="205"/>
      <c r="B866" s="204"/>
      <c r="C866" s="204"/>
      <c r="D866" s="204"/>
      <c r="E866" s="139">
        <v>77</v>
      </c>
      <c r="F866" s="139">
        <f t="shared" si="14"/>
        <v>14</v>
      </c>
      <c r="G866" s="19">
        <v>42150</v>
      </c>
      <c r="H866" s="19">
        <v>42190</v>
      </c>
      <c r="I866" s="19">
        <v>42390</v>
      </c>
      <c r="J866" s="19">
        <v>42400</v>
      </c>
      <c r="K866" s="19">
        <v>42480</v>
      </c>
      <c r="L866" s="19">
        <v>42490</v>
      </c>
      <c r="M866" s="19">
        <v>55080</v>
      </c>
      <c r="N866" s="19">
        <v>57440</v>
      </c>
      <c r="O866" s="19">
        <v>57580</v>
      </c>
      <c r="P866" s="19">
        <v>57590</v>
      </c>
      <c r="Q866" s="19">
        <v>57650</v>
      </c>
      <c r="R866" s="19">
        <v>57660</v>
      </c>
      <c r="S866" s="19">
        <v>57670</v>
      </c>
      <c r="T866" s="19">
        <v>57690</v>
      </c>
      <c r="BK866" s="14"/>
      <c r="BN866" s="19"/>
      <c r="BO866" s="19"/>
      <c r="BW866" s="19"/>
      <c r="BX866" s="19"/>
      <c r="CF866" s="15"/>
    </row>
    <row r="867" spans="1:91" x14ac:dyDescent="0.4">
      <c r="A867" s="205">
        <v>44685</v>
      </c>
      <c r="B867" s="204" t="s">
        <v>480</v>
      </c>
      <c r="C867" s="204" t="s">
        <v>1323</v>
      </c>
      <c r="D867" s="204">
        <v>2</v>
      </c>
      <c r="E867" s="139">
        <v>70</v>
      </c>
      <c r="F867" s="139">
        <f t="shared" si="14"/>
        <v>85</v>
      </c>
      <c r="G867" s="19" t="s">
        <v>497</v>
      </c>
      <c r="H867" s="19" t="s">
        <v>1332</v>
      </c>
      <c r="I867" s="19" t="s">
        <v>1333</v>
      </c>
      <c r="J867" s="19" t="s">
        <v>1331</v>
      </c>
      <c r="K867" s="19" t="s">
        <v>500</v>
      </c>
      <c r="L867" s="19" t="s">
        <v>501</v>
      </c>
      <c r="M867" s="19" t="s">
        <v>616</v>
      </c>
      <c r="N867" s="19" t="s">
        <v>507</v>
      </c>
      <c r="O867" s="19" t="s">
        <v>1136</v>
      </c>
      <c r="P867" s="19" t="s">
        <v>498</v>
      </c>
      <c r="Q867" s="19" t="s">
        <v>1326</v>
      </c>
      <c r="R867" s="14">
        <v>13</v>
      </c>
      <c r="S867" s="14">
        <v>14</v>
      </c>
      <c r="T867" s="19" t="s">
        <v>503</v>
      </c>
      <c r="U867" s="19" t="s">
        <v>1154</v>
      </c>
      <c r="V867" s="19" t="s">
        <v>504</v>
      </c>
      <c r="W867" s="19" t="s">
        <v>508</v>
      </c>
      <c r="X867" s="19" t="s">
        <v>517</v>
      </c>
      <c r="Y867" s="19" t="s">
        <v>524</v>
      </c>
      <c r="Z867" s="19" t="s">
        <v>499</v>
      </c>
      <c r="AA867" s="19" t="s">
        <v>527</v>
      </c>
      <c r="AB867" s="19" t="s">
        <v>511</v>
      </c>
      <c r="AC867" s="19" t="s">
        <v>512</v>
      </c>
      <c r="AD867" s="19" t="s">
        <v>505</v>
      </c>
      <c r="AE867" s="19" t="s">
        <v>506</v>
      </c>
      <c r="AF867" s="19" t="s">
        <v>514</v>
      </c>
      <c r="AG867" s="19" t="s">
        <v>515</v>
      </c>
      <c r="AH867" s="19" t="s">
        <v>509</v>
      </c>
      <c r="AI867" s="19" t="s">
        <v>521</v>
      </c>
      <c r="AJ867" s="19" t="s">
        <v>522</v>
      </c>
      <c r="AK867" s="19" t="s">
        <v>525</v>
      </c>
      <c r="AL867" s="19" t="s">
        <v>528</v>
      </c>
      <c r="AM867" s="19" t="s">
        <v>529</v>
      </c>
      <c r="AN867" s="19" t="s">
        <v>530</v>
      </c>
      <c r="AO867" s="19" t="s">
        <v>516</v>
      </c>
      <c r="AP867" s="19" t="s">
        <v>518</v>
      </c>
      <c r="AQ867" s="19" t="s">
        <v>519</v>
      </c>
      <c r="AR867" s="19" t="s">
        <v>565</v>
      </c>
      <c r="AS867" s="19" t="s">
        <v>1172</v>
      </c>
      <c r="AT867" s="19" t="s">
        <v>526</v>
      </c>
      <c r="AU867" s="19" t="s">
        <v>545</v>
      </c>
      <c r="AV867" s="19" t="s">
        <v>557</v>
      </c>
      <c r="AW867" s="19" t="s">
        <v>558</v>
      </c>
      <c r="AX867" s="19" t="s">
        <v>559</v>
      </c>
      <c r="AY867" s="19" t="s">
        <v>561</v>
      </c>
      <c r="AZ867" s="19" t="s">
        <v>540</v>
      </c>
      <c r="BA867" s="19" t="s">
        <v>564</v>
      </c>
      <c r="BB867" s="19" t="s">
        <v>566</v>
      </c>
      <c r="BC867" s="19" t="s">
        <v>541</v>
      </c>
      <c r="BD867" s="19" t="s">
        <v>544</v>
      </c>
      <c r="BE867" s="19" t="s">
        <v>568</v>
      </c>
      <c r="BF867" s="19" t="s">
        <v>570</v>
      </c>
      <c r="BG867" s="19" t="s">
        <v>571</v>
      </c>
      <c r="BH867" s="19" t="s">
        <v>562</v>
      </c>
      <c r="BI867" s="19" t="s">
        <v>2364</v>
      </c>
      <c r="BJ867" s="19" t="s">
        <v>567</v>
      </c>
      <c r="BK867" s="19" t="s">
        <v>1463</v>
      </c>
      <c r="BL867" s="19" t="s">
        <v>542</v>
      </c>
      <c r="BM867" s="19" t="s">
        <v>579</v>
      </c>
      <c r="BN867" s="19" t="s">
        <v>581</v>
      </c>
      <c r="BO867" s="19" t="s">
        <v>582</v>
      </c>
      <c r="BP867" s="19" t="s">
        <v>572</v>
      </c>
      <c r="BQ867" s="19" t="s">
        <v>585</v>
      </c>
      <c r="BR867" s="19" t="s">
        <v>575</v>
      </c>
      <c r="BS867" s="19" t="s">
        <v>576</v>
      </c>
      <c r="BT867" s="19" t="s">
        <v>1741</v>
      </c>
      <c r="BU867" s="19" t="s">
        <v>1448</v>
      </c>
      <c r="BV867" s="19" t="s">
        <v>543</v>
      </c>
      <c r="BW867" s="14">
        <v>71</v>
      </c>
      <c r="BX867" s="19" t="s">
        <v>578</v>
      </c>
      <c r="BY867" s="19" t="s">
        <v>583</v>
      </c>
      <c r="BZ867" s="19" t="s">
        <v>586</v>
      </c>
      <c r="CA867" s="19" t="s">
        <v>607</v>
      </c>
      <c r="CB867" s="14">
        <v>77</v>
      </c>
      <c r="CC867" s="14">
        <v>78</v>
      </c>
      <c r="CD867" s="14">
        <v>79</v>
      </c>
      <c r="CE867" s="14">
        <v>80</v>
      </c>
      <c r="CF867" s="14">
        <v>81</v>
      </c>
      <c r="CG867" s="14">
        <v>82</v>
      </c>
      <c r="CH867" s="14">
        <v>83</v>
      </c>
      <c r="CI867" s="19" t="s">
        <v>1445</v>
      </c>
      <c r="CJ867" s="19" t="s">
        <v>1446</v>
      </c>
      <c r="CK867" s="14">
        <v>86</v>
      </c>
      <c r="CL867" s="14">
        <v>87</v>
      </c>
      <c r="CM867" s="15">
        <v>88</v>
      </c>
    </row>
    <row r="868" spans="1:91" x14ac:dyDescent="0.4">
      <c r="A868" s="205"/>
      <c r="B868" s="204"/>
      <c r="C868" s="204"/>
      <c r="D868" s="204"/>
      <c r="E868" s="139">
        <v>77</v>
      </c>
      <c r="F868" s="139">
        <f t="shared" si="14"/>
        <v>14</v>
      </c>
      <c r="G868" s="19">
        <v>42150</v>
      </c>
      <c r="H868" s="19">
        <v>42190</v>
      </c>
      <c r="I868" s="19">
        <v>42390</v>
      </c>
      <c r="J868" s="19">
        <v>42400</v>
      </c>
      <c r="K868" s="19">
        <v>42480</v>
      </c>
      <c r="L868" s="19">
        <v>42490</v>
      </c>
      <c r="M868" s="19">
        <v>55080</v>
      </c>
      <c r="N868" s="19">
        <v>57440</v>
      </c>
      <c r="O868" s="19">
        <v>57580</v>
      </c>
      <c r="P868" s="19">
        <v>57590</v>
      </c>
      <c r="Q868" s="19">
        <v>57650</v>
      </c>
      <c r="R868" s="19">
        <v>57660</v>
      </c>
      <c r="S868" s="19">
        <v>57670</v>
      </c>
      <c r="T868" s="19">
        <v>57690</v>
      </c>
      <c r="BK868" s="14"/>
      <c r="BN868" s="19"/>
      <c r="BO868" s="19"/>
      <c r="BW868" s="19"/>
      <c r="BX868" s="19"/>
      <c r="CF868" s="15"/>
    </row>
    <row r="869" spans="1:91" x14ac:dyDescent="0.4">
      <c r="A869" s="205">
        <v>44685</v>
      </c>
      <c r="B869" s="204" t="s">
        <v>481</v>
      </c>
      <c r="C869" s="204" t="s">
        <v>1323</v>
      </c>
      <c r="D869" s="204">
        <v>2</v>
      </c>
      <c r="E869" s="139">
        <v>70</v>
      </c>
      <c r="F869" s="139">
        <f t="shared" si="14"/>
        <v>85</v>
      </c>
      <c r="G869" s="19" t="s">
        <v>497</v>
      </c>
      <c r="H869" s="19" t="s">
        <v>1332</v>
      </c>
      <c r="I869" s="19" t="s">
        <v>1333</v>
      </c>
      <c r="J869" s="19" t="s">
        <v>1331</v>
      </c>
      <c r="K869" s="19" t="s">
        <v>500</v>
      </c>
      <c r="L869" s="19" t="s">
        <v>501</v>
      </c>
      <c r="M869" s="19" t="s">
        <v>616</v>
      </c>
      <c r="N869" s="19" t="s">
        <v>507</v>
      </c>
      <c r="O869" s="19" t="s">
        <v>1136</v>
      </c>
      <c r="P869" s="19" t="s">
        <v>498</v>
      </c>
      <c r="Q869" s="19" t="s">
        <v>1326</v>
      </c>
      <c r="R869" s="14">
        <v>13</v>
      </c>
      <c r="S869" s="14">
        <v>14</v>
      </c>
      <c r="T869" s="19" t="s">
        <v>503</v>
      </c>
      <c r="U869" s="19" t="s">
        <v>1154</v>
      </c>
      <c r="V869" s="19" t="s">
        <v>504</v>
      </c>
      <c r="W869" s="19" t="s">
        <v>508</v>
      </c>
      <c r="X869" s="19" t="s">
        <v>517</v>
      </c>
      <c r="Y869" s="19" t="s">
        <v>524</v>
      </c>
      <c r="Z869" s="19" t="s">
        <v>499</v>
      </c>
      <c r="AA869" s="19" t="s">
        <v>527</v>
      </c>
      <c r="AB869" s="19" t="s">
        <v>511</v>
      </c>
      <c r="AC869" s="19" t="s">
        <v>512</v>
      </c>
      <c r="AD869" s="19" t="s">
        <v>505</v>
      </c>
      <c r="AE869" s="19" t="s">
        <v>506</v>
      </c>
      <c r="AF869" s="19" t="s">
        <v>514</v>
      </c>
      <c r="AG869" s="19" t="s">
        <v>515</v>
      </c>
      <c r="AH869" s="19" t="s">
        <v>509</v>
      </c>
      <c r="AI869" s="19" t="s">
        <v>521</v>
      </c>
      <c r="AJ869" s="19" t="s">
        <v>522</v>
      </c>
      <c r="AK869" s="19" t="s">
        <v>525</v>
      </c>
      <c r="AL869" s="19" t="s">
        <v>528</v>
      </c>
      <c r="AM869" s="19" t="s">
        <v>529</v>
      </c>
      <c r="AN869" s="19" t="s">
        <v>530</v>
      </c>
      <c r="AO869" s="19" t="s">
        <v>516</v>
      </c>
      <c r="AP869" s="19" t="s">
        <v>518</v>
      </c>
      <c r="AQ869" s="19" t="s">
        <v>519</v>
      </c>
      <c r="AR869" s="19" t="s">
        <v>565</v>
      </c>
      <c r="AS869" s="19" t="s">
        <v>1172</v>
      </c>
      <c r="AT869" s="19" t="s">
        <v>526</v>
      </c>
      <c r="AU869" s="19" t="s">
        <v>545</v>
      </c>
      <c r="AV869" s="19" t="s">
        <v>557</v>
      </c>
      <c r="AW869" s="19" t="s">
        <v>558</v>
      </c>
      <c r="AX869" s="19" t="s">
        <v>559</v>
      </c>
      <c r="AY869" s="19" t="s">
        <v>561</v>
      </c>
      <c r="AZ869" s="19" t="s">
        <v>540</v>
      </c>
      <c r="BA869" s="19" t="s">
        <v>564</v>
      </c>
      <c r="BB869" s="19" t="s">
        <v>566</v>
      </c>
      <c r="BC869" s="19" t="s">
        <v>541</v>
      </c>
      <c r="BD869" s="19" t="s">
        <v>544</v>
      </c>
      <c r="BE869" s="19" t="s">
        <v>568</v>
      </c>
      <c r="BF869" s="19" t="s">
        <v>570</v>
      </c>
      <c r="BG869" s="19" t="s">
        <v>571</v>
      </c>
      <c r="BH869" s="19" t="s">
        <v>562</v>
      </c>
      <c r="BI869" s="19" t="s">
        <v>2364</v>
      </c>
      <c r="BJ869" s="19" t="s">
        <v>567</v>
      </c>
      <c r="BK869" s="19" t="s">
        <v>1463</v>
      </c>
      <c r="BL869" s="19" t="s">
        <v>542</v>
      </c>
      <c r="BM869" s="19" t="s">
        <v>579</v>
      </c>
      <c r="BN869" s="19" t="s">
        <v>581</v>
      </c>
      <c r="BO869" s="19" t="s">
        <v>582</v>
      </c>
      <c r="BP869" s="19" t="s">
        <v>572</v>
      </c>
      <c r="BQ869" s="19" t="s">
        <v>585</v>
      </c>
      <c r="BR869" s="19" t="s">
        <v>575</v>
      </c>
      <c r="BS869" s="19" t="s">
        <v>576</v>
      </c>
      <c r="BT869" s="19" t="s">
        <v>1741</v>
      </c>
      <c r="BU869" s="19" t="s">
        <v>1448</v>
      </c>
      <c r="BV869" s="19" t="s">
        <v>543</v>
      </c>
      <c r="BW869" s="14">
        <v>71</v>
      </c>
      <c r="BX869" s="19" t="s">
        <v>578</v>
      </c>
      <c r="BY869" s="19" t="s">
        <v>583</v>
      </c>
      <c r="BZ869" s="19" t="s">
        <v>586</v>
      </c>
      <c r="CA869" s="19" t="s">
        <v>607</v>
      </c>
      <c r="CB869" s="14">
        <v>77</v>
      </c>
      <c r="CC869" s="14">
        <v>78</v>
      </c>
      <c r="CD869" s="14">
        <v>79</v>
      </c>
      <c r="CE869" s="14">
        <v>80</v>
      </c>
      <c r="CF869" s="14">
        <v>81</v>
      </c>
      <c r="CG869" s="14">
        <v>82</v>
      </c>
      <c r="CH869" s="14">
        <v>83</v>
      </c>
      <c r="CI869" s="19" t="s">
        <v>1445</v>
      </c>
      <c r="CJ869" s="19" t="s">
        <v>1446</v>
      </c>
      <c r="CK869" s="14">
        <v>86</v>
      </c>
      <c r="CL869" s="14">
        <v>87</v>
      </c>
      <c r="CM869" s="15">
        <v>88</v>
      </c>
    </row>
    <row r="870" spans="1:91" x14ac:dyDescent="0.4">
      <c r="A870" s="205"/>
      <c r="B870" s="204"/>
      <c r="C870" s="204"/>
      <c r="D870" s="204"/>
      <c r="E870" s="139">
        <v>77</v>
      </c>
      <c r="F870" s="139">
        <f t="shared" si="14"/>
        <v>14</v>
      </c>
      <c r="G870" s="19">
        <v>42150</v>
      </c>
      <c r="H870" s="19">
        <v>42190</v>
      </c>
      <c r="I870" s="19">
        <v>42390</v>
      </c>
      <c r="J870" s="19">
        <v>42400</v>
      </c>
      <c r="K870" s="19">
        <v>42480</v>
      </c>
      <c r="L870" s="19">
        <v>42490</v>
      </c>
      <c r="M870" s="19">
        <v>55080</v>
      </c>
      <c r="N870" s="19">
        <v>57440</v>
      </c>
      <c r="O870" s="19">
        <v>57580</v>
      </c>
      <c r="P870" s="19">
        <v>57590</v>
      </c>
      <c r="Q870" s="19">
        <v>57650</v>
      </c>
      <c r="R870" s="19">
        <v>57660</v>
      </c>
      <c r="S870" s="19">
        <v>57670</v>
      </c>
      <c r="T870" s="19">
        <v>57690</v>
      </c>
      <c r="BK870" s="14"/>
      <c r="BN870" s="19"/>
      <c r="BO870" s="19"/>
      <c r="BW870" s="19"/>
      <c r="BX870" s="19"/>
      <c r="CF870" s="15"/>
    </row>
    <row r="871" spans="1:91" x14ac:dyDescent="0.4">
      <c r="A871" s="205">
        <v>44685</v>
      </c>
      <c r="B871" s="204" t="s">
        <v>482</v>
      </c>
      <c r="C871" s="204" t="s">
        <v>1323</v>
      </c>
      <c r="D871" s="204">
        <v>2</v>
      </c>
      <c r="E871" s="139">
        <v>70</v>
      </c>
      <c r="F871" s="139">
        <f t="shared" si="14"/>
        <v>85</v>
      </c>
      <c r="G871" s="19" t="s">
        <v>497</v>
      </c>
      <c r="H871" s="19" t="s">
        <v>1332</v>
      </c>
      <c r="I871" s="19" t="s">
        <v>1333</v>
      </c>
      <c r="J871" s="19" t="s">
        <v>1331</v>
      </c>
      <c r="K871" s="19" t="s">
        <v>500</v>
      </c>
      <c r="L871" s="19" t="s">
        <v>501</v>
      </c>
      <c r="M871" s="19" t="s">
        <v>616</v>
      </c>
      <c r="N871" s="19" t="s">
        <v>507</v>
      </c>
      <c r="O871" s="19" t="s">
        <v>1136</v>
      </c>
      <c r="P871" s="19" t="s">
        <v>498</v>
      </c>
      <c r="Q871" s="19" t="s">
        <v>1326</v>
      </c>
      <c r="R871" s="14">
        <v>13</v>
      </c>
      <c r="S871" s="14">
        <v>14</v>
      </c>
      <c r="T871" s="19" t="s">
        <v>503</v>
      </c>
      <c r="U871" s="19" t="s">
        <v>1154</v>
      </c>
      <c r="V871" s="19" t="s">
        <v>504</v>
      </c>
      <c r="W871" s="19" t="s">
        <v>508</v>
      </c>
      <c r="X871" s="19" t="s">
        <v>517</v>
      </c>
      <c r="Y871" s="19" t="s">
        <v>524</v>
      </c>
      <c r="Z871" s="19" t="s">
        <v>499</v>
      </c>
      <c r="AA871" s="19" t="s">
        <v>527</v>
      </c>
      <c r="AB871" s="19" t="s">
        <v>511</v>
      </c>
      <c r="AC871" s="19" t="s">
        <v>512</v>
      </c>
      <c r="AD871" s="19" t="s">
        <v>505</v>
      </c>
      <c r="AE871" s="19" t="s">
        <v>506</v>
      </c>
      <c r="AF871" s="19" t="s">
        <v>514</v>
      </c>
      <c r="AG871" s="19" t="s">
        <v>515</v>
      </c>
      <c r="AH871" s="19" t="s">
        <v>509</v>
      </c>
      <c r="AI871" s="19" t="s">
        <v>521</v>
      </c>
      <c r="AJ871" s="19" t="s">
        <v>522</v>
      </c>
      <c r="AK871" s="19" t="s">
        <v>525</v>
      </c>
      <c r="AL871" s="19" t="s">
        <v>528</v>
      </c>
      <c r="AM871" s="19" t="s">
        <v>529</v>
      </c>
      <c r="AN871" s="19" t="s">
        <v>530</v>
      </c>
      <c r="AO871" s="19" t="s">
        <v>516</v>
      </c>
      <c r="AP871" s="19" t="s">
        <v>518</v>
      </c>
      <c r="AQ871" s="19" t="s">
        <v>519</v>
      </c>
      <c r="AR871" s="19" t="s">
        <v>565</v>
      </c>
      <c r="AS871" s="19" t="s">
        <v>1172</v>
      </c>
      <c r="AT871" s="19" t="s">
        <v>526</v>
      </c>
      <c r="AU871" s="19" t="s">
        <v>545</v>
      </c>
      <c r="AV871" s="19" t="s">
        <v>557</v>
      </c>
      <c r="AW871" s="19" t="s">
        <v>558</v>
      </c>
      <c r="AX871" s="19" t="s">
        <v>559</v>
      </c>
      <c r="AY871" s="19" t="s">
        <v>561</v>
      </c>
      <c r="AZ871" s="19" t="s">
        <v>540</v>
      </c>
      <c r="BA871" s="19" t="s">
        <v>564</v>
      </c>
      <c r="BB871" s="19" t="s">
        <v>566</v>
      </c>
      <c r="BC871" s="19" t="s">
        <v>541</v>
      </c>
      <c r="BD871" s="19" t="s">
        <v>544</v>
      </c>
      <c r="BE871" s="19" t="s">
        <v>568</v>
      </c>
      <c r="BF871" s="19" t="s">
        <v>570</v>
      </c>
      <c r="BG871" s="19" t="s">
        <v>571</v>
      </c>
      <c r="BH871" s="19" t="s">
        <v>562</v>
      </c>
      <c r="BI871" s="19" t="s">
        <v>2364</v>
      </c>
      <c r="BJ871" s="19" t="s">
        <v>567</v>
      </c>
      <c r="BK871" s="19" t="s">
        <v>1463</v>
      </c>
      <c r="BL871" s="19" t="s">
        <v>542</v>
      </c>
      <c r="BM871" s="19" t="s">
        <v>579</v>
      </c>
      <c r="BN871" s="19" t="s">
        <v>581</v>
      </c>
      <c r="BO871" s="19" t="s">
        <v>582</v>
      </c>
      <c r="BP871" s="19" t="s">
        <v>572</v>
      </c>
      <c r="BQ871" s="19" t="s">
        <v>585</v>
      </c>
      <c r="BR871" s="19" t="s">
        <v>575</v>
      </c>
      <c r="BS871" s="19" t="s">
        <v>576</v>
      </c>
      <c r="BT871" s="19" t="s">
        <v>1741</v>
      </c>
      <c r="BU871" s="19" t="s">
        <v>1448</v>
      </c>
      <c r="BV871" s="19" t="s">
        <v>543</v>
      </c>
      <c r="BW871" s="14">
        <v>71</v>
      </c>
      <c r="BX871" s="19" t="s">
        <v>578</v>
      </c>
      <c r="BY871" s="19" t="s">
        <v>583</v>
      </c>
      <c r="BZ871" s="19" t="s">
        <v>586</v>
      </c>
      <c r="CA871" s="19" t="s">
        <v>607</v>
      </c>
      <c r="CB871" s="14">
        <v>77</v>
      </c>
      <c r="CC871" s="14">
        <v>78</v>
      </c>
      <c r="CD871" s="14">
        <v>79</v>
      </c>
      <c r="CE871" s="14">
        <v>80</v>
      </c>
      <c r="CF871" s="14">
        <v>81</v>
      </c>
      <c r="CG871" s="14">
        <v>82</v>
      </c>
      <c r="CH871" s="14">
        <v>83</v>
      </c>
      <c r="CI871" s="19" t="s">
        <v>1445</v>
      </c>
      <c r="CJ871" s="19" t="s">
        <v>1446</v>
      </c>
      <c r="CK871" s="14">
        <v>86</v>
      </c>
      <c r="CL871" s="14">
        <v>87</v>
      </c>
      <c r="CM871" s="15">
        <v>88</v>
      </c>
    </row>
    <row r="872" spans="1:91" x14ac:dyDescent="0.4">
      <c r="A872" s="205"/>
      <c r="B872" s="204"/>
      <c r="C872" s="204"/>
      <c r="D872" s="204"/>
      <c r="E872" s="139">
        <v>77</v>
      </c>
      <c r="F872" s="139">
        <f t="shared" si="14"/>
        <v>14</v>
      </c>
      <c r="G872" s="19">
        <v>42150</v>
      </c>
      <c r="H872" s="19">
        <v>42190</v>
      </c>
      <c r="I872" s="19">
        <v>42390</v>
      </c>
      <c r="J872" s="19">
        <v>42400</v>
      </c>
      <c r="K872" s="19">
        <v>42480</v>
      </c>
      <c r="L872" s="19">
        <v>42490</v>
      </c>
      <c r="M872" s="19">
        <v>55080</v>
      </c>
      <c r="N872" s="19">
        <v>57440</v>
      </c>
      <c r="O872" s="19">
        <v>57580</v>
      </c>
      <c r="P872" s="19">
        <v>57590</v>
      </c>
      <c r="Q872" s="19">
        <v>57650</v>
      </c>
      <c r="R872" s="19">
        <v>57660</v>
      </c>
      <c r="S872" s="19">
        <v>57670</v>
      </c>
      <c r="T872" s="19">
        <v>57690</v>
      </c>
      <c r="U872" s="14"/>
      <c r="BK872" s="14"/>
      <c r="BN872" s="19"/>
      <c r="BO872" s="19"/>
      <c r="BW872" s="19"/>
      <c r="BX872" s="19"/>
      <c r="CF872" s="15"/>
    </row>
    <row r="873" spans="1:91" x14ac:dyDescent="0.4">
      <c r="A873" s="205">
        <v>44685</v>
      </c>
      <c r="B873" s="204" t="s">
        <v>483</v>
      </c>
      <c r="C873" s="204" t="s">
        <v>1323</v>
      </c>
      <c r="D873" s="204">
        <v>2</v>
      </c>
      <c r="E873" s="139">
        <v>70</v>
      </c>
      <c r="F873" s="139">
        <f t="shared" si="14"/>
        <v>85</v>
      </c>
      <c r="G873" s="19" t="s">
        <v>497</v>
      </c>
      <c r="H873" s="19" t="s">
        <v>1332</v>
      </c>
      <c r="I873" s="19" t="s">
        <v>1333</v>
      </c>
      <c r="J873" s="19" t="s">
        <v>1331</v>
      </c>
      <c r="K873" s="19" t="s">
        <v>500</v>
      </c>
      <c r="L873" s="19" t="s">
        <v>501</v>
      </c>
      <c r="M873" s="19" t="s">
        <v>616</v>
      </c>
      <c r="N873" s="19" t="s">
        <v>507</v>
      </c>
      <c r="O873" s="19" t="s">
        <v>1136</v>
      </c>
      <c r="P873" s="19" t="s">
        <v>498</v>
      </c>
      <c r="Q873" s="19" t="s">
        <v>1326</v>
      </c>
      <c r="R873" s="14">
        <v>13</v>
      </c>
      <c r="S873" s="14">
        <v>14</v>
      </c>
      <c r="T873" s="19" t="s">
        <v>503</v>
      </c>
      <c r="U873" s="19" t="s">
        <v>1154</v>
      </c>
      <c r="V873" s="19" t="s">
        <v>504</v>
      </c>
      <c r="W873" s="19" t="s">
        <v>508</v>
      </c>
      <c r="X873" s="19" t="s">
        <v>517</v>
      </c>
      <c r="Y873" s="19" t="s">
        <v>524</v>
      </c>
      <c r="Z873" s="19" t="s">
        <v>499</v>
      </c>
      <c r="AA873" s="19" t="s">
        <v>527</v>
      </c>
      <c r="AB873" s="19" t="s">
        <v>511</v>
      </c>
      <c r="AC873" s="19" t="s">
        <v>512</v>
      </c>
      <c r="AD873" s="19" t="s">
        <v>505</v>
      </c>
      <c r="AE873" s="19" t="s">
        <v>506</v>
      </c>
      <c r="AF873" s="19" t="s">
        <v>514</v>
      </c>
      <c r="AG873" s="19" t="s">
        <v>515</v>
      </c>
      <c r="AH873" s="19" t="s">
        <v>509</v>
      </c>
      <c r="AI873" s="19" t="s">
        <v>521</v>
      </c>
      <c r="AJ873" s="19" t="s">
        <v>522</v>
      </c>
      <c r="AK873" s="19" t="s">
        <v>525</v>
      </c>
      <c r="AL873" s="19" t="s">
        <v>528</v>
      </c>
      <c r="AM873" s="19" t="s">
        <v>529</v>
      </c>
      <c r="AN873" s="19" t="s">
        <v>530</v>
      </c>
      <c r="AO873" s="19" t="s">
        <v>516</v>
      </c>
      <c r="AP873" s="19" t="s">
        <v>518</v>
      </c>
      <c r="AQ873" s="19" t="s">
        <v>519</v>
      </c>
      <c r="AR873" s="19" t="s">
        <v>565</v>
      </c>
      <c r="AS873" s="19" t="s">
        <v>1172</v>
      </c>
      <c r="AT873" s="19" t="s">
        <v>526</v>
      </c>
      <c r="AU873" s="19" t="s">
        <v>545</v>
      </c>
      <c r="AV873" s="19" t="s">
        <v>557</v>
      </c>
      <c r="AW873" s="19" t="s">
        <v>558</v>
      </c>
      <c r="AX873" s="19" t="s">
        <v>559</v>
      </c>
      <c r="AY873" s="19" t="s">
        <v>561</v>
      </c>
      <c r="AZ873" s="19" t="s">
        <v>540</v>
      </c>
      <c r="BA873" s="19" t="s">
        <v>564</v>
      </c>
      <c r="BB873" s="19" t="s">
        <v>566</v>
      </c>
      <c r="BC873" s="19" t="s">
        <v>541</v>
      </c>
      <c r="BD873" s="19" t="s">
        <v>544</v>
      </c>
      <c r="BE873" s="19" t="s">
        <v>568</v>
      </c>
      <c r="BF873" s="19" t="s">
        <v>570</v>
      </c>
      <c r="BG873" s="19" t="s">
        <v>571</v>
      </c>
      <c r="BH873" s="19" t="s">
        <v>562</v>
      </c>
      <c r="BI873" s="19" t="s">
        <v>2364</v>
      </c>
      <c r="BJ873" s="19" t="s">
        <v>567</v>
      </c>
      <c r="BK873" s="19" t="s">
        <v>1463</v>
      </c>
      <c r="BL873" s="19" t="s">
        <v>542</v>
      </c>
      <c r="BM873" s="19" t="s">
        <v>579</v>
      </c>
      <c r="BN873" s="19" t="s">
        <v>581</v>
      </c>
      <c r="BO873" s="19" t="s">
        <v>582</v>
      </c>
      <c r="BP873" s="19" t="s">
        <v>572</v>
      </c>
      <c r="BQ873" s="19" t="s">
        <v>585</v>
      </c>
      <c r="BR873" s="19" t="s">
        <v>575</v>
      </c>
      <c r="BS873" s="19" t="s">
        <v>576</v>
      </c>
      <c r="BT873" s="19" t="s">
        <v>1741</v>
      </c>
      <c r="BU873" s="19" t="s">
        <v>1448</v>
      </c>
      <c r="BV873" s="19" t="s">
        <v>543</v>
      </c>
      <c r="BW873" s="14">
        <v>71</v>
      </c>
      <c r="BX873" s="19" t="s">
        <v>578</v>
      </c>
      <c r="BY873" s="19" t="s">
        <v>583</v>
      </c>
      <c r="BZ873" s="19" t="s">
        <v>586</v>
      </c>
      <c r="CA873" s="19" t="s">
        <v>607</v>
      </c>
      <c r="CB873" s="14">
        <v>77</v>
      </c>
      <c r="CC873" s="14">
        <v>78</v>
      </c>
      <c r="CD873" s="14">
        <v>79</v>
      </c>
      <c r="CE873" s="14">
        <v>80</v>
      </c>
      <c r="CF873" s="14">
        <v>81</v>
      </c>
      <c r="CG873" s="14">
        <v>82</v>
      </c>
      <c r="CH873" s="14">
        <v>83</v>
      </c>
      <c r="CI873" s="19" t="s">
        <v>1445</v>
      </c>
      <c r="CJ873" s="19" t="s">
        <v>1446</v>
      </c>
      <c r="CK873" s="14">
        <v>86</v>
      </c>
      <c r="CL873" s="14">
        <v>87</v>
      </c>
      <c r="CM873" s="15">
        <v>88</v>
      </c>
    </row>
    <row r="874" spans="1:91" x14ac:dyDescent="0.4">
      <c r="A874" s="205"/>
      <c r="B874" s="204"/>
      <c r="C874" s="204"/>
      <c r="D874" s="204"/>
      <c r="E874" s="139">
        <v>77</v>
      </c>
      <c r="F874" s="139">
        <f t="shared" si="14"/>
        <v>14</v>
      </c>
      <c r="G874" s="19">
        <v>42150</v>
      </c>
      <c r="H874" s="19">
        <v>42190</v>
      </c>
      <c r="I874" s="19">
        <v>42390</v>
      </c>
      <c r="J874" s="19">
        <v>42400</v>
      </c>
      <c r="K874" s="19">
        <v>42480</v>
      </c>
      <c r="L874" s="19">
        <v>42490</v>
      </c>
      <c r="M874" s="19">
        <v>55080</v>
      </c>
      <c r="N874" s="19">
        <v>57440</v>
      </c>
      <c r="O874" s="19">
        <v>57580</v>
      </c>
      <c r="P874" s="19">
        <v>57590</v>
      </c>
      <c r="Q874" s="19">
        <v>57650</v>
      </c>
      <c r="R874" s="19">
        <v>57660</v>
      </c>
      <c r="S874" s="19">
        <v>57670</v>
      </c>
      <c r="T874" s="19">
        <v>57690</v>
      </c>
      <c r="BK874" s="14"/>
      <c r="BN874" s="19"/>
      <c r="BO874" s="19"/>
      <c r="BW874" s="19"/>
      <c r="BX874" s="19"/>
      <c r="CF874" s="15"/>
    </row>
    <row r="875" spans="1:91" x14ac:dyDescent="0.4">
      <c r="A875" s="205">
        <v>44685</v>
      </c>
      <c r="B875" s="204" t="s">
        <v>484</v>
      </c>
      <c r="C875" s="204" t="s">
        <v>1323</v>
      </c>
      <c r="D875" s="204">
        <v>2</v>
      </c>
      <c r="E875" s="139">
        <v>70</v>
      </c>
      <c r="F875" s="139">
        <f t="shared" si="14"/>
        <v>85</v>
      </c>
      <c r="G875" s="19" t="s">
        <v>497</v>
      </c>
      <c r="H875" s="19" t="s">
        <v>1332</v>
      </c>
      <c r="I875" s="19" t="s">
        <v>1333</v>
      </c>
      <c r="J875" s="19" t="s">
        <v>1331</v>
      </c>
      <c r="K875" s="19" t="s">
        <v>500</v>
      </c>
      <c r="L875" s="19" t="s">
        <v>501</v>
      </c>
      <c r="M875" s="19" t="s">
        <v>616</v>
      </c>
      <c r="N875" s="19" t="s">
        <v>507</v>
      </c>
      <c r="O875" s="19" t="s">
        <v>1136</v>
      </c>
      <c r="P875" s="19" t="s">
        <v>498</v>
      </c>
      <c r="Q875" s="19" t="s">
        <v>1326</v>
      </c>
      <c r="R875" s="14">
        <v>13</v>
      </c>
      <c r="S875" s="14">
        <v>14</v>
      </c>
      <c r="T875" s="19" t="s">
        <v>503</v>
      </c>
      <c r="U875" s="19" t="s">
        <v>1154</v>
      </c>
      <c r="V875" s="19" t="s">
        <v>504</v>
      </c>
      <c r="W875" s="19" t="s">
        <v>508</v>
      </c>
      <c r="X875" s="19" t="s">
        <v>517</v>
      </c>
      <c r="Y875" s="19" t="s">
        <v>524</v>
      </c>
      <c r="Z875" s="19" t="s">
        <v>499</v>
      </c>
      <c r="AA875" s="19" t="s">
        <v>527</v>
      </c>
      <c r="AB875" s="19" t="s">
        <v>511</v>
      </c>
      <c r="AC875" s="19" t="s">
        <v>512</v>
      </c>
      <c r="AD875" s="19" t="s">
        <v>505</v>
      </c>
      <c r="AE875" s="19" t="s">
        <v>506</v>
      </c>
      <c r="AF875" s="19" t="s">
        <v>514</v>
      </c>
      <c r="AG875" s="19" t="s">
        <v>515</v>
      </c>
      <c r="AH875" s="19" t="s">
        <v>509</v>
      </c>
      <c r="AI875" s="19" t="s">
        <v>521</v>
      </c>
      <c r="AJ875" s="19" t="s">
        <v>522</v>
      </c>
      <c r="AK875" s="19" t="s">
        <v>525</v>
      </c>
      <c r="AL875" s="19" t="s">
        <v>528</v>
      </c>
      <c r="AM875" s="19" t="s">
        <v>529</v>
      </c>
      <c r="AN875" s="19" t="s">
        <v>530</v>
      </c>
      <c r="AO875" s="19" t="s">
        <v>516</v>
      </c>
      <c r="AP875" s="19" t="s">
        <v>518</v>
      </c>
      <c r="AQ875" s="19" t="s">
        <v>519</v>
      </c>
      <c r="AR875" s="19" t="s">
        <v>565</v>
      </c>
      <c r="AS875" s="19" t="s">
        <v>1172</v>
      </c>
      <c r="AT875" s="19" t="s">
        <v>526</v>
      </c>
      <c r="AU875" s="19" t="s">
        <v>545</v>
      </c>
      <c r="AV875" s="19" t="s">
        <v>557</v>
      </c>
      <c r="AW875" s="19" t="s">
        <v>558</v>
      </c>
      <c r="AX875" s="19" t="s">
        <v>559</v>
      </c>
      <c r="AY875" s="19" t="s">
        <v>561</v>
      </c>
      <c r="AZ875" s="19" t="s">
        <v>540</v>
      </c>
      <c r="BA875" s="19" t="s">
        <v>564</v>
      </c>
      <c r="BB875" s="19" t="s">
        <v>566</v>
      </c>
      <c r="BC875" s="19" t="s">
        <v>541</v>
      </c>
      <c r="BD875" s="19" t="s">
        <v>544</v>
      </c>
      <c r="BE875" s="19" t="s">
        <v>568</v>
      </c>
      <c r="BF875" s="19" t="s">
        <v>570</v>
      </c>
      <c r="BG875" s="19" t="s">
        <v>571</v>
      </c>
      <c r="BH875" s="19" t="s">
        <v>562</v>
      </c>
      <c r="BI875" s="19" t="s">
        <v>2364</v>
      </c>
      <c r="BJ875" s="19" t="s">
        <v>567</v>
      </c>
      <c r="BK875" s="19" t="s">
        <v>1463</v>
      </c>
      <c r="BL875" s="19" t="s">
        <v>542</v>
      </c>
      <c r="BM875" s="19" t="s">
        <v>579</v>
      </c>
      <c r="BN875" s="19" t="s">
        <v>581</v>
      </c>
      <c r="BO875" s="19" t="s">
        <v>582</v>
      </c>
      <c r="BP875" s="19" t="s">
        <v>572</v>
      </c>
      <c r="BQ875" s="19" t="s">
        <v>585</v>
      </c>
      <c r="BR875" s="19" t="s">
        <v>575</v>
      </c>
      <c r="BS875" s="19" t="s">
        <v>576</v>
      </c>
      <c r="BT875" s="19" t="s">
        <v>1741</v>
      </c>
      <c r="BU875" s="19" t="s">
        <v>1448</v>
      </c>
      <c r="BV875" s="19" t="s">
        <v>543</v>
      </c>
      <c r="BW875" s="14">
        <v>71</v>
      </c>
      <c r="BX875" s="19" t="s">
        <v>578</v>
      </c>
      <c r="BY875" s="19" t="s">
        <v>583</v>
      </c>
      <c r="BZ875" s="19" t="s">
        <v>586</v>
      </c>
      <c r="CA875" s="19" t="s">
        <v>607</v>
      </c>
      <c r="CB875" s="14">
        <v>77</v>
      </c>
      <c r="CC875" s="14">
        <v>78</v>
      </c>
      <c r="CD875" s="14">
        <v>79</v>
      </c>
      <c r="CE875" s="14">
        <v>80</v>
      </c>
      <c r="CF875" s="14">
        <v>81</v>
      </c>
      <c r="CG875" s="14">
        <v>82</v>
      </c>
      <c r="CH875" s="14">
        <v>83</v>
      </c>
      <c r="CI875" s="19" t="s">
        <v>1445</v>
      </c>
      <c r="CJ875" s="19" t="s">
        <v>1446</v>
      </c>
      <c r="CK875" s="14">
        <v>86</v>
      </c>
      <c r="CL875" s="14">
        <v>87</v>
      </c>
      <c r="CM875" s="15">
        <v>88</v>
      </c>
    </row>
    <row r="876" spans="1:91" x14ac:dyDescent="0.4">
      <c r="A876" s="205"/>
      <c r="B876" s="204"/>
      <c r="C876" s="204"/>
      <c r="D876" s="204"/>
      <c r="E876" s="139">
        <v>77</v>
      </c>
      <c r="F876" s="139">
        <f t="shared" si="14"/>
        <v>14</v>
      </c>
      <c r="G876" s="19">
        <v>42150</v>
      </c>
      <c r="H876" s="19">
        <v>42190</v>
      </c>
      <c r="I876" s="19">
        <v>42390</v>
      </c>
      <c r="J876" s="19">
        <v>42400</v>
      </c>
      <c r="K876" s="19">
        <v>42480</v>
      </c>
      <c r="L876" s="19">
        <v>42490</v>
      </c>
      <c r="M876" s="19">
        <v>55080</v>
      </c>
      <c r="N876" s="19">
        <v>57440</v>
      </c>
      <c r="O876" s="19">
        <v>57580</v>
      </c>
      <c r="P876" s="19">
        <v>57590</v>
      </c>
      <c r="Q876" s="19">
        <v>57650</v>
      </c>
      <c r="R876" s="19">
        <v>57660</v>
      </c>
      <c r="S876" s="19">
        <v>57670</v>
      </c>
      <c r="T876" s="19">
        <v>57690</v>
      </c>
      <c r="BK876" s="14"/>
      <c r="BN876" s="19"/>
      <c r="BO876" s="19"/>
      <c r="BW876" s="19"/>
      <c r="BX876" s="19"/>
      <c r="CF876" s="15"/>
    </row>
    <row r="877" spans="1:91" x14ac:dyDescent="0.4">
      <c r="A877" s="205">
        <v>44685</v>
      </c>
      <c r="B877" s="204" t="s">
        <v>485</v>
      </c>
      <c r="C877" s="204" t="s">
        <v>1323</v>
      </c>
      <c r="D877" s="204">
        <v>2</v>
      </c>
      <c r="E877" s="139">
        <v>70</v>
      </c>
      <c r="F877" s="139">
        <f t="shared" si="14"/>
        <v>85</v>
      </c>
      <c r="G877" s="19" t="s">
        <v>497</v>
      </c>
      <c r="H877" s="19" t="s">
        <v>1332</v>
      </c>
      <c r="I877" s="19" t="s">
        <v>1333</v>
      </c>
      <c r="J877" s="19" t="s">
        <v>1331</v>
      </c>
      <c r="K877" s="19" t="s">
        <v>500</v>
      </c>
      <c r="L877" s="19" t="s">
        <v>501</v>
      </c>
      <c r="M877" s="19" t="s">
        <v>616</v>
      </c>
      <c r="N877" s="19" t="s">
        <v>507</v>
      </c>
      <c r="O877" s="19" t="s">
        <v>1136</v>
      </c>
      <c r="P877" s="19" t="s">
        <v>498</v>
      </c>
      <c r="Q877" s="19" t="s">
        <v>1326</v>
      </c>
      <c r="R877" s="14">
        <v>13</v>
      </c>
      <c r="S877" s="14">
        <v>14</v>
      </c>
      <c r="T877" s="19" t="s">
        <v>503</v>
      </c>
      <c r="U877" s="19" t="s">
        <v>1154</v>
      </c>
      <c r="V877" s="19" t="s">
        <v>504</v>
      </c>
      <c r="W877" s="19" t="s">
        <v>508</v>
      </c>
      <c r="X877" s="19" t="s">
        <v>517</v>
      </c>
      <c r="Y877" s="19" t="s">
        <v>524</v>
      </c>
      <c r="Z877" s="19" t="s">
        <v>499</v>
      </c>
      <c r="AA877" s="19" t="s">
        <v>527</v>
      </c>
      <c r="AB877" s="19" t="s">
        <v>511</v>
      </c>
      <c r="AC877" s="19" t="s">
        <v>512</v>
      </c>
      <c r="AD877" s="19" t="s">
        <v>505</v>
      </c>
      <c r="AE877" s="19" t="s">
        <v>506</v>
      </c>
      <c r="AF877" s="19" t="s">
        <v>514</v>
      </c>
      <c r="AG877" s="19" t="s">
        <v>515</v>
      </c>
      <c r="AH877" s="19" t="s">
        <v>509</v>
      </c>
      <c r="AI877" s="19" t="s">
        <v>521</v>
      </c>
      <c r="AJ877" s="19" t="s">
        <v>522</v>
      </c>
      <c r="AK877" s="19" t="s">
        <v>525</v>
      </c>
      <c r="AL877" s="19" t="s">
        <v>528</v>
      </c>
      <c r="AM877" s="19" t="s">
        <v>529</v>
      </c>
      <c r="AN877" s="19" t="s">
        <v>530</v>
      </c>
      <c r="AO877" s="19" t="s">
        <v>516</v>
      </c>
      <c r="AP877" s="19" t="s">
        <v>518</v>
      </c>
      <c r="AQ877" s="19" t="s">
        <v>519</v>
      </c>
      <c r="AR877" s="19" t="s">
        <v>565</v>
      </c>
      <c r="AS877" s="19" t="s">
        <v>1172</v>
      </c>
      <c r="AT877" s="19" t="s">
        <v>526</v>
      </c>
      <c r="AU877" s="19" t="s">
        <v>545</v>
      </c>
      <c r="AV877" s="19" t="s">
        <v>557</v>
      </c>
      <c r="AW877" s="19" t="s">
        <v>558</v>
      </c>
      <c r="AX877" s="19" t="s">
        <v>559</v>
      </c>
      <c r="AY877" s="19" t="s">
        <v>561</v>
      </c>
      <c r="AZ877" s="19" t="s">
        <v>540</v>
      </c>
      <c r="BA877" s="19" t="s">
        <v>564</v>
      </c>
      <c r="BB877" s="19" t="s">
        <v>566</v>
      </c>
      <c r="BC877" s="19" t="s">
        <v>541</v>
      </c>
      <c r="BD877" s="19" t="s">
        <v>544</v>
      </c>
      <c r="BE877" s="19" t="s">
        <v>568</v>
      </c>
      <c r="BF877" s="19" t="s">
        <v>570</v>
      </c>
      <c r="BG877" s="19" t="s">
        <v>571</v>
      </c>
      <c r="BH877" s="19" t="s">
        <v>562</v>
      </c>
      <c r="BI877" s="19" t="s">
        <v>2364</v>
      </c>
      <c r="BJ877" s="19" t="s">
        <v>567</v>
      </c>
      <c r="BK877" s="19" t="s">
        <v>1463</v>
      </c>
      <c r="BL877" s="19" t="s">
        <v>542</v>
      </c>
      <c r="BM877" s="19" t="s">
        <v>579</v>
      </c>
      <c r="BN877" s="19" t="s">
        <v>581</v>
      </c>
      <c r="BO877" s="19" t="s">
        <v>582</v>
      </c>
      <c r="BP877" s="19" t="s">
        <v>572</v>
      </c>
      <c r="BQ877" s="19" t="s">
        <v>585</v>
      </c>
      <c r="BR877" s="19" t="s">
        <v>575</v>
      </c>
      <c r="BS877" s="19" t="s">
        <v>576</v>
      </c>
      <c r="BT877" s="19" t="s">
        <v>1741</v>
      </c>
      <c r="BU877" s="19" t="s">
        <v>1448</v>
      </c>
      <c r="BV877" s="19" t="s">
        <v>543</v>
      </c>
      <c r="BW877" s="14">
        <v>71</v>
      </c>
      <c r="BX877" s="19" t="s">
        <v>578</v>
      </c>
      <c r="BY877" s="19" t="s">
        <v>583</v>
      </c>
      <c r="BZ877" s="19" t="s">
        <v>586</v>
      </c>
      <c r="CA877" s="19" t="s">
        <v>607</v>
      </c>
      <c r="CB877" s="14">
        <v>77</v>
      </c>
      <c r="CC877" s="14">
        <v>78</v>
      </c>
      <c r="CD877" s="14">
        <v>79</v>
      </c>
      <c r="CE877" s="14">
        <v>80</v>
      </c>
      <c r="CF877" s="14">
        <v>81</v>
      </c>
      <c r="CG877" s="14">
        <v>82</v>
      </c>
      <c r="CH877" s="14">
        <v>83</v>
      </c>
      <c r="CI877" s="19" t="s">
        <v>1445</v>
      </c>
      <c r="CJ877" s="19" t="s">
        <v>1446</v>
      </c>
      <c r="CK877" s="14">
        <v>86</v>
      </c>
      <c r="CL877" s="14">
        <v>87</v>
      </c>
      <c r="CM877" s="15">
        <v>88</v>
      </c>
    </row>
    <row r="878" spans="1:91" x14ac:dyDescent="0.4">
      <c r="A878" s="205"/>
      <c r="B878" s="204"/>
      <c r="C878" s="204"/>
      <c r="D878" s="204"/>
      <c r="E878" s="139">
        <v>77</v>
      </c>
      <c r="F878" s="139">
        <f t="shared" si="14"/>
        <v>14</v>
      </c>
      <c r="G878" s="19">
        <v>42150</v>
      </c>
      <c r="H878" s="19">
        <v>42190</v>
      </c>
      <c r="I878" s="19">
        <v>42390</v>
      </c>
      <c r="J878" s="19">
        <v>42400</v>
      </c>
      <c r="K878" s="19">
        <v>42480</v>
      </c>
      <c r="L878" s="19">
        <v>42490</v>
      </c>
      <c r="M878" s="19">
        <v>55080</v>
      </c>
      <c r="N878" s="19">
        <v>57440</v>
      </c>
      <c r="O878" s="19">
        <v>57580</v>
      </c>
      <c r="P878" s="19">
        <v>57590</v>
      </c>
      <c r="Q878" s="19">
        <v>57650</v>
      </c>
      <c r="R878" s="19">
        <v>57660</v>
      </c>
      <c r="S878" s="19">
        <v>57670</v>
      </c>
      <c r="T878" s="19">
        <v>57690</v>
      </c>
      <c r="BK878" s="14"/>
      <c r="BN878" s="19"/>
      <c r="BO878" s="19"/>
      <c r="BW878" s="19"/>
      <c r="BX878" s="19"/>
      <c r="CF878" s="15"/>
    </row>
    <row r="879" spans="1:91" x14ac:dyDescent="0.4">
      <c r="A879" s="205">
        <v>44685</v>
      </c>
      <c r="B879" s="204" t="s">
        <v>486</v>
      </c>
      <c r="C879" s="204" t="s">
        <v>1323</v>
      </c>
      <c r="D879" s="204">
        <v>2</v>
      </c>
      <c r="E879" s="139">
        <v>70</v>
      </c>
      <c r="F879" s="139">
        <f t="shared" si="14"/>
        <v>85</v>
      </c>
      <c r="G879" s="19" t="s">
        <v>497</v>
      </c>
      <c r="H879" s="19" t="s">
        <v>1332</v>
      </c>
      <c r="I879" s="19" t="s">
        <v>1333</v>
      </c>
      <c r="J879" s="19" t="s">
        <v>1331</v>
      </c>
      <c r="K879" s="19" t="s">
        <v>500</v>
      </c>
      <c r="L879" s="19" t="s">
        <v>501</v>
      </c>
      <c r="M879" s="19" t="s">
        <v>616</v>
      </c>
      <c r="N879" s="19" t="s">
        <v>507</v>
      </c>
      <c r="O879" s="19" t="s">
        <v>1136</v>
      </c>
      <c r="P879" s="19" t="s">
        <v>498</v>
      </c>
      <c r="Q879" s="19" t="s">
        <v>1326</v>
      </c>
      <c r="R879" s="14">
        <v>13</v>
      </c>
      <c r="S879" s="14">
        <v>14</v>
      </c>
      <c r="T879" s="19" t="s">
        <v>503</v>
      </c>
      <c r="U879" s="19" t="s">
        <v>1154</v>
      </c>
      <c r="V879" s="19" t="s">
        <v>504</v>
      </c>
      <c r="W879" s="19" t="s">
        <v>508</v>
      </c>
      <c r="X879" s="19" t="s">
        <v>517</v>
      </c>
      <c r="Y879" s="19" t="s">
        <v>524</v>
      </c>
      <c r="Z879" s="19" t="s">
        <v>499</v>
      </c>
      <c r="AA879" s="19" t="s">
        <v>527</v>
      </c>
      <c r="AB879" s="19" t="s">
        <v>511</v>
      </c>
      <c r="AC879" s="19" t="s">
        <v>512</v>
      </c>
      <c r="AD879" s="19" t="s">
        <v>505</v>
      </c>
      <c r="AE879" s="19" t="s">
        <v>506</v>
      </c>
      <c r="AF879" s="19" t="s">
        <v>514</v>
      </c>
      <c r="AG879" s="19" t="s">
        <v>515</v>
      </c>
      <c r="AH879" s="19" t="s">
        <v>509</v>
      </c>
      <c r="AI879" s="19" t="s">
        <v>521</v>
      </c>
      <c r="AJ879" s="19" t="s">
        <v>522</v>
      </c>
      <c r="AK879" s="19" t="s">
        <v>525</v>
      </c>
      <c r="AL879" s="19" t="s">
        <v>528</v>
      </c>
      <c r="AM879" s="19" t="s">
        <v>529</v>
      </c>
      <c r="AN879" s="19" t="s">
        <v>530</v>
      </c>
      <c r="AO879" s="19" t="s">
        <v>516</v>
      </c>
      <c r="AP879" s="19" t="s">
        <v>518</v>
      </c>
      <c r="AQ879" s="19" t="s">
        <v>519</v>
      </c>
      <c r="AR879" s="19" t="s">
        <v>565</v>
      </c>
      <c r="AS879" s="19" t="s">
        <v>1172</v>
      </c>
      <c r="AT879" s="19" t="s">
        <v>526</v>
      </c>
      <c r="AU879" s="19" t="s">
        <v>545</v>
      </c>
      <c r="AV879" s="19" t="s">
        <v>557</v>
      </c>
      <c r="AW879" s="19" t="s">
        <v>558</v>
      </c>
      <c r="AX879" s="19" t="s">
        <v>559</v>
      </c>
      <c r="AY879" s="19" t="s">
        <v>561</v>
      </c>
      <c r="AZ879" s="19" t="s">
        <v>540</v>
      </c>
      <c r="BA879" s="19" t="s">
        <v>564</v>
      </c>
      <c r="BB879" s="19" t="s">
        <v>566</v>
      </c>
      <c r="BC879" s="19" t="s">
        <v>541</v>
      </c>
      <c r="BD879" s="19" t="s">
        <v>544</v>
      </c>
      <c r="BE879" s="19" t="s">
        <v>568</v>
      </c>
      <c r="BF879" s="19" t="s">
        <v>570</v>
      </c>
      <c r="BG879" s="19" t="s">
        <v>571</v>
      </c>
      <c r="BH879" s="19" t="s">
        <v>562</v>
      </c>
      <c r="BI879" s="19" t="s">
        <v>2364</v>
      </c>
      <c r="BJ879" s="19" t="s">
        <v>567</v>
      </c>
      <c r="BK879" s="19" t="s">
        <v>1463</v>
      </c>
      <c r="BL879" s="19" t="s">
        <v>542</v>
      </c>
      <c r="BM879" s="19" t="s">
        <v>579</v>
      </c>
      <c r="BN879" s="19" t="s">
        <v>581</v>
      </c>
      <c r="BO879" s="19" t="s">
        <v>582</v>
      </c>
      <c r="BP879" s="19" t="s">
        <v>572</v>
      </c>
      <c r="BQ879" s="19" t="s">
        <v>585</v>
      </c>
      <c r="BR879" s="19" t="s">
        <v>575</v>
      </c>
      <c r="BS879" s="19" t="s">
        <v>576</v>
      </c>
      <c r="BT879" s="19" t="s">
        <v>1741</v>
      </c>
      <c r="BU879" s="19" t="s">
        <v>1448</v>
      </c>
      <c r="BV879" s="19" t="s">
        <v>543</v>
      </c>
      <c r="BW879" s="14">
        <v>71</v>
      </c>
      <c r="BX879" s="19" t="s">
        <v>578</v>
      </c>
      <c r="BY879" s="19" t="s">
        <v>583</v>
      </c>
      <c r="BZ879" s="19" t="s">
        <v>586</v>
      </c>
      <c r="CA879" s="19" t="s">
        <v>607</v>
      </c>
      <c r="CB879" s="14">
        <v>77</v>
      </c>
      <c r="CC879" s="14">
        <v>78</v>
      </c>
      <c r="CD879" s="14">
        <v>79</v>
      </c>
      <c r="CE879" s="14">
        <v>80</v>
      </c>
      <c r="CF879" s="14">
        <v>81</v>
      </c>
      <c r="CG879" s="14">
        <v>82</v>
      </c>
      <c r="CH879" s="14">
        <v>83</v>
      </c>
      <c r="CI879" s="19" t="s">
        <v>1445</v>
      </c>
      <c r="CJ879" s="19" t="s">
        <v>1446</v>
      </c>
      <c r="CK879" s="14">
        <v>86</v>
      </c>
      <c r="CL879" s="14">
        <v>87</v>
      </c>
      <c r="CM879" s="15">
        <v>88</v>
      </c>
    </row>
    <row r="880" spans="1:91" x14ac:dyDescent="0.4">
      <c r="A880" s="205"/>
      <c r="B880" s="204"/>
      <c r="C880" s="204"/>
      <c r="D880" s="204"/>
      <c r="E880" s="139">
        <v>77</v>
      </c>
      <c r="F880" s="139">
        <f t="shared" si="14"/>
        <v>14</v>
      </c>
      <c r="G880" s="19">
        <v>42150</v>
      </c>
      <c r="H880" s="19">
        <v>42190</v>
      </c>
      <c r="I880" s="19">
        <v>42390</v>
      </c>
      <c r="J880" s="19">
        <v>42400</v>
      </c>
      <c r="K880" s="19">
        <v>42480</v>
      </c>
      <c r="L880" s="19">
        <v>42490</v>
      </c>
      <c r="M880" s="19">
        <v>55080</v>
      </c>
      <c r="N880" s="19">
        <v>57440</v>
      </c>
      <c r="O880" s="19">
        <v>57580</v>
      </c>
      <c r="P880" s="19">
        <v>57590</v>
      </c>
      <c r="Q880" s="19">
        <v>57650</v>
      </c>
      <c r="R880" s="19">
        <v>57660</v>
      </c>
      <c r="S880" s="19">
        <v>57670</v>
      </c>
      <c r="T880" s="19">
        <v>57690</v>
      </c>
      <c r="BK880" s="14"/>
      <c r="BN880" s="19"/>
      <c r="BO880" s="19"/>
      <c r="BW880" s="19"/>
      <c r="BX880" s="19"/>
      <c r="CF880" s="15"/>
    </row>
    <row r="881" spans="1:91" x14ac:dyDescent="0.4">
      <c r="A881" s="205">
        <v>44685</v>
      </c>
      <c r="B881" s="204" t="s">
        <v>487</v>
      </c>
      <c r="C881" s="204" t="s">
        <v>1323</v>
      </c>
      <c r="D881" s="204">
        <v>2</v>
      </c>
      <c r="E881" s="139">
        <v>70</v>
      </c>
      <c r="F881" s="139">
        <f t="shared" si="14"/>
        <v>85</v>
      </c>
      <c r="G881" s="19" t="s">
        <v>497</v>
      </c>
      <c r="H881" s="19" t="s">
        <v>1332</v>
      </c>
      <c r="I881" s="19" t="s">
        <v>1333</v>
      </c>
      <c r="J881" s="19" t="s">
        <v>1331</v>
      </c>
      <c r="K881" s="19" t="s">
        <v>500</v>
      </c>
      <c r="L881" s="19" t="s">
        <v>501</v>
      </c>
      <c r="M881" s="19" t="s">
        <v>616</v>
      </c>
      <c r="N881" s="19" t="s">
        <v>507</v>
      </c>
      <c r="O881" s="19" t="s">
        <v>1136</v>
      </c>
      <c r="P881" s="19" t="s">
        <v>498</v>
      </c>
      <c r="Q881" s="19" t="s">
        <v>1326</v>
      </c>
      <c r="R881" s="14">
        <v>13</v>
      </c>
      <c r="S881" s="14">
        <v>14</v>
      </c>
      <c r="T881" s="19" t="s">
        <v>503</v>
      </c>
      <c r="U881" s="19" t="s">
        <v>1154</v>
      </c>
      <c r="V881" s="19" t="s">
        <v>504</v>
      </c>
      <c r="W881" s="19" t="s">
        <v>508</v>
      </c>
      <c r="X881" s="19" t="s">
        <v>517</v>
      </c>
      <c r="Y881" s="19" t="s">
        <v>524</v>
      </c>
      <c r="Z881" s="19" t="s">
        <v>499</v>
      </c>
      <c r="AA881" s="19" t="s">
        <v>527</v>
      </c>
      <c r="AB881" s="19" t="s">
        <v>511</v>
      </c>
      <c r="AC881" s="19" t="s">
        <v>512</v>
      </c>
      <c r="AD881" s="19" t="s">
        <v>505</v>
      </c>
      <c r="AE881" s="19" t="s">
        <v>506</v>
      </c>
      <c r="AF881" s="19" t="s">
        <v>514</v>
      </c>
      <c r="AG881" s="19" t="s">
        <v>515</v>
      </c>
      <c r="AH881" s="19" t="s">
        <v>509</v>
      </c>
      <c r="AI881" s="19" t="s">
        <v>521</v>
      </c>
      <c r="AJ881" s="19" t="s">
        <v>522</v>
      </c>
      <c r="AK881" s="19" t="s">
        <v>525</v>
      </c>
      <c r="AL881" s="19" t="s">
        <v>528</v>
      </c>
      <c r="AM881" s="19" t="s">
        <v>529</v>
      </c>
      <c r="AN881" s="19" t="s">
        <v>530</v>
      </c>
      <c r="AO881" s="19" t="s">
        <v>516</v>
      </c>
      <c r="AP881" s="19" t="s">
        <v>518</v>
      </c>
      <c r="AQ881" s="19" t="s">
        <v>519</v>
      </c>
      <c r="AR881" s="19" t="s">
        <v>565</v>
      </c>
      <c r="AS881" s="19" t="s">
        <v>1172</v>
      </c>
      <c r="AT881" s="19" t="s">
        <v>526</v>
      </c>
      <c r="AU881" s="19" t="s">
        <v>545</v>
      </c>
      <c r="AV881" s="19" t="s">
        <v>557</v>
      </c>
      <c r="AW881" s="19" t="s">
        <v>558</v>
      </c>
      <c r="AX881" s="19" t="s">
        <v>559</v>
      </c>
      <c r="AY881" s="19" t="s">
        <v>561</v>
      </c>
      <c r="AZ881" s="19" t="s">
        <v>540</v>
      </c>
      <c r="BA881" s="19" t="s">
        <v>564</v>
      </c>
      <c r="BB881" s="19" t="s">
        <v>566</v>
      </c>
      <c r="BC881" s="19" t="s">
        <v>541</v>
      </c>
      <c r="BD881" s="19" t="s">
        <v>544</v>
      </c>
      <c r="BE881" s="19" t="s">
        <v>568</v>
      </c>
      <c r="BF881" s="19" t="s">
        <v>570</v>
      </c>
      <c r="BG881" s="19" t="s">
        <v>571</v>
      </c>
      <c r="BH881" s="19" t="s">
        <v>562</v>
      </c>
      <c r="BI881" s="19" t="s">
        <v>2364</v>
      </c>
      <c r="BJ881" s="19" t="s">
        <v>567</v>
      </c>
      <c r="BK881" s="19" t="s">
        <v>1463</v>
      </c>
      <c r="BL881" s="19" t="s">
        <v>542</v>
      </c>
      <c r="BM881" s="19" t="s">
        <v>579</v>
      </c>
      <c r="BN881" s="19" t="s">
        <v>581</v>
      </c>
      <c r="BO881" s="19" t="s">
        <v>582</v>
      </c>
      <c r="BP881" s="19" t="s">
        <v>572</v>
      </c>
      <c r="BQ881" s="19" t="s">
        <v>585</v>
      </c>
      <c r="BR881" s="19" t="s">
        <v>575</v>
      </c>
      <c r="BS881" s="19" t="s">
        <v>576</v>
      </c>
      <c r="BT881" s="19" t="s">
        <v>1741</v>
      </c>
      <c r="BU881" s="19" t="s">
        <v>1448</v>
      </c>
      <c r="BV881" s="19" t="s">
        <v>543</v>
      </c>
      <c r="BW881" s="14">
        <v>71</v>
      </c>
      <c r="BX881" s="19" t="s">
        <v>578</v>
      </c>
      <c r="BY881" s="19" t="s">
        <v>583</v>
      </c>
      <c r="BZ881" s="19" t="s">
        <v>586</v>
      </c>
      <c r="CA881" s="19" t="s">
        <v>607</v>
      </c>
      <c r="CB881" s="14">
        <v>77</v>
      </c>
      <c r="CC881" s="14">
        <v>78</v>
      </c>
      <c r="CD881" s="14">
        <v>79</v>
      </c>
      <c r="CE881" s="14">
        <v>80</v>
      </c>
      <c r="CF881" s="14">
        <v>81</v>
      </c>
      <c r="CG881" s="14">
        <v>82</v>
      </c>
      <c r="CH881" s="14">
        <v>83</v>
      </c>
      <c r="CI881" s="19" t="s">
        <v>1445</v>
      </c>
      <c r="CJ881" s="19" t="s">
        <v>1446</v>
      </c>
      <c r="CK881" s="14">
        <v>86</v>
      </c>
      <c r="CL881" s="14">
        <v>87</v>
      </c>
      <c r="CM881" s="15">
        <v>88</v>
      </c>
    </row>
    <row r="882" spans="1:91" x14ac:dyDescent="0.4">
      <c r="A882" s="205"/>
      <c r="B882" s="204"/>
      <c r="C882" s="204"/>
      <c r="D882" s="204"/>
      <c r="E882" s="139">
        <v>77</v>
      </c>
      <c r="F882" s="139">
        <f t="shared" si="14"/>
        <v>14</v>
      </c>
      <c r="G882" s="19">
        <v>42150</v>
      </c>
      <c r="H882" s="19">
        <v>42190</v>
      </c>
      <c r="I882" s="19">
        <v>42390</v>
      </c>
      <c r="J882" s="19">
        <v>42400</v>
      </c>
      <c r="K882" s="19">
        <v>42480</v>
      </c>
      <c r="L882" s="19">
        <v>42490</v>
      </c>
      <c r="M882" s="19">
        <v>55080</v>
      </c>
      <c r="N882" s="19">
        <v>57440</v>
      </c>
      <c r="O882" s="19">
        <v>57580</v>
      </c>
      <c r="P882" s="19">
        <v>57590</v>
      </c>
      <c r="Q882" s="19">
        <v>57650</v>
      </c>
      <c r="R882" s="19">
        <v>57660</v>
      </c>
      <c r="S882" s="19">
        <v>57670</v>
      </c>
      <c r="T882" s="19">
        <v>57690</v>
      </c>
      <c r="BK882" s="14"/>
      <c r="BN882" s="19"/>
      <c r="BO882" s="19"/>
      <c r="BW882" s="19"/>
      <c r="BX882" s="19"/>
      <c r="CF882" s="15"/>
    </row>
    <row r="883" spans="1:91" x14ac:dyDescent="0.4">
      <c r="A883" s="205">
        <v>44685</v>
      </c>
      <c r="B883" s="204" t="s">
        <v>488</v>
      </c>
      <c r="C883" s="204" t="s">
        <v>1323</v>
      </c>
      <c r="D883" s="204">
        <v>2</v>
      </c>
      <c r="E883" s="139">
        <v>70</v>
      </c>
      <c r="F883" s="139">
        <f t="shared" si="14"/>
        <v>85</v>
      </c>
      <c r="G883" s="19" t="s">
        <v>497</v>
      </c>
      <c r="H883" s="19" t="s">
        <v>1332</v>
      </c>
      <c r="I883" s="19" t="s">
        <v>1333</v>
      </c>
      <c r="J883" s="19" t="s">
        <v>1331</v>
      </c>
      <c r="K883" s="19" t="s">
        <v>500</v>
      </c>
      <c r="L883" s="19" t="s">
        <v>501</v>
      </c>
      <c r="M883" s="19" t="s">
        <v>616</v>
      </c>
      <c r="N883" s="19" t="s">
        <v>507</v>
      </c>
      <c r="O883" s="19" t="s">
        <v>1136</v>
      </c>
      <c r="P883" s="19" t="s">
        <v>498</v>
      </c>
      <c r="Q883" s="19" t="s">
        <v>1326</v>
      </c>
      <c r="R883" s="14">
        <v>13</v>
      </c>
      <c r="S883" s="14">
        <v>14</v>
      </c>
      <c r="T883" s="19" t="s">
        <v>503</v>
      </c>
      <c r="U883" s="19" t="s">
        <v>1154</v>
      </c>
      <c r="V883" s="19" t="s">
        <v>504</v>
      </c>
      <c r="W883" s="19" t="s">
        <v>508</v>
      </c>
      <c r="X883" s="19" t="s">
        <v>517</v>
      </c>
      <c r="Y883" s="19" t="s">
        <v>524</v>
      </c>
      <c r="Z883" s="19" t="s">
        <v>499</v>
      </c>
      <c r="AA883" s="19" t="s">
        <v>527</v>
      </c>
      <c r="AB883" s="19" t="s">
        <v>511</v>
      </c>
      <c r="AC883" s="19" t="s">
        <v>512</v>
      </c>
      <c r="AD883" s="19" t="s">
        <v>505</v>
      </c>
      <c r="AE883" s="19" t="s">
        <v>506</v>
      </c>
      <c r="AF883" s="19" t="s">
        <v>514</v>
      </c>
      <c r="AG883" s="19" t="s">
        <v>515</v>
      </c>
      <c r="AH883" s="19" t="s">
        <v>509</v>
      </c>
      <c r="AI883" s="19" t="s">
        <v>521</v>
      </c>
      <c r="AJ883" s="19" t="s">
        <v>522</v>
      </c>
      <c r="AK883" s="19" t="s">
        <v>525</v>
      </c>
      <c r="AL883" s="19" t="s">
        <v>528</v>
      </c>
      <c r="AM883" s="19" t="s">
        <v>529</v>
      </c>
      <c r="AN883" s="19" t="s">
        <v>530</v>
      </c>
      <c r="AO883" s="19" t="s">
        <v>516</v>
      </c>
      <c r="AP883" s="19" t="s">
        <v>518</v>
      </c>
      <c r="AQ883" s="19" t="s">
        <v>519</v>
      </c>
      <c r="AR883" s="19" t="s">
        <v>565</v>
      </c>
      <c r="AS883" s="19" t="s">
        <v>1172</v>
      </c>
      <c r="AT883" s="19" t="s">
        <v>526</v>
      </c>
      <c r="AU883" s="19" t="s">
        <v>545</v>
      </c>
      <c r="AV883" s="19" t="s">
        <v>557</v>
      </c>
      <c r="AW883" s="19" t="s">
        <v>558</v>
      </c>
      <c r="AX883" s="19" t="s">
        <v>559</v>
      </c>
      <c r="AY883" s="19" t="s">
        <v>561</v>
      </c>
      <c r="AZ883" s="19" t="s">
        <v>540</v>
      </c>
      <c r="BA883" s="19" t="s">
        <v>564</v>
      </c>
      <c r="BB883" s="19" t="s">
        <v>566</v>
      </c>
      <c r="BC883" s="19" t="s">
        <v>541</v>
      </c>
      <c r="BD883" s="19" t="s">
        <v>544</v>
      </c>
      <c r="BE883" s="19" t="s">
        <v>568</v>
      </c>
      <c r="BF883" s="19" t="s">
        <v>570</v>
      </c>
      <c r="BG883" s="19" t="s">
        <v>571</v>
      </c>
      <c r="BH883" s="19" t="s">
        <v>562</v>
      </c>
      <c r="BI883" s="19" t="s">
        <v>2364</v>
      </c>
      <c r="BJ883" s="19" t="s">
        <v>567</v>
      </c>
      <c r="BK883" s="19" t="s">
        <v>1463</v>
      </c>
      <c r="BL883" s="19" t="s">
        <v>542</v>
      </c>
      <c r="BM883" s="19" t="s">
        <v>579</v>
      </c>
      <c r="BN883" s="19" t="s">
        <v>581</v>
      </c>
      <c r="BO883" s="19" t="s">
        <v>582</v>
      </c>
      <c r="BP883" s="19" t="s">
        <v>572</v>
      </c>
      <c r="BQ883" s="19" t="s">
        <v>585</v>
      </c>
      <c r="BR883" s="19" t="s">
        <v>575</v>
      </c>
      <c r="BS883" s="19" t="s">
        <v>576</v>
      </c>
      <c r="BT883" s="19" t="s">
        <v>1741</v>
      </c>
      <c r="BU883" s="19" t="s">
        <v>1448</v>
      </c>
      <c r="BV883" s="19" t="s">
        <v>543</v>
      </c>
      <c r="BW883" s="14">
        <v>71</v>
      </c>
      <c r="BX883" s="19" t="s">
        <v>578</v>
      </c>
      <c r="BY883" s="19" t="s">
        <v>583</v>
      </c>
      <c r="BZ883" s="19" t="s">
        <v>586</v>
      </c>
      <c r="CA883" s="19" t="s">
        <v>607</v>
      </c>
      <c r="CB883" s="14">
        <v>77</v>
      </c>
      <c r="CC883" s="14">
        <v>78</v>
      </c>
      <c r="CD883" s="14">
        <v>79</v>
      </c>
      <c r="CE883" s="14">
        <v>80</v>
      </c>
      <c r="CF883" s="14">
        <v>81</v>
      </c>
      <c r="CG883" s="14">
        <v>82</v>
      </c>
      <c r="CH883" s="14">
        <v>83</v>
      </c>
      <c r="CI883" s="19" t="s">
        <v>1445</v>
      </c>
      <c r="CJ883" s="19" t="s">
        <v>1446</v>
      </c>
      <c r="CK883" s="14">
        <v>86</v>
      </c>
      <c r="CL883" s="14">
        <v>87</v>
      </c>
      <c r="CM883" s="15">
        <v>88</v>
      </c>
    </row>
    <row r="884" spans="1:91" x14ac:dyDescent="0.4">
      <c r="A884" s="205"/>
      <c r="B884" s="204"/>
      <c r="C884" s="204"/>
      <c r="D884" s="204"/>
      <c r="E884" s="139">
        <v>77</v>
      </c>
      <c r="F884" s="139">
        <f t="shared" si="14"/>
        <v>14</v>
      </c>
      <c r="G884" s="19">
        <v>42150</v>
      </c>
      <c r="H884" s="19">
        <v>42190</v>
      </c>
      <c r="I884" s="19">
        <v>42390</v>
      </c>
      <c r="J884" s="19">
        <v>42400</v>
      </c>
      <c r="K884" s="19">
        <v>42480</v>
      </c>
      <c r="L884" s="19">
        <v>42490</v>
      </c>
      <c r="M884" s="19">
        <v>55080</v>
      </c>
      <c r="N884" s="19">
        <v>57440</v>
      </c>
      <c r="O884" s="19">
        <v>57580</v>
      </c>
      <c r="P884" s="19">
        <v>57590</v>
      </c>
      <c r="Q884" s="19">
        <v>57650</v>
      </c>
      <c r="R884" s="19">
        <v>57660</v>
      </c>
      <c r="S884" s="19">
        <v>57670</v>
      </c>
      <c r="T884" s="19">
        <v>57690</v>
      </c>
      <c r="BK884" s="14"/>
      <c r="BN884" s="19"/>
      <c r="BO884" s="19"/>
      <c r="BW884" s="19"/>
      <c r="BX884" s="19"/>
      <c r="CF884" s="15"/>
    </row>
    <row r="885" spans="1:91" x14ac:dyDescent="0.4">
      <c r="A885" s="205">
        <v>44685</v>
      </c>
      <c r="B885" s="204" t="s">
        <v>489</v>
      </c>
      <c r="C885" s="204" t="s">
        <v>1323</v>
      </c>
      <c r="D885" s="204">
        <v>2</v>
      </c>
      <c r="E885" s="139">
        <v>70</v>
      </c>
      <c r="F885" s="139">
        <f t="shared" si="14"/>
        <v>85</v>
      </c>
      <c r="G885" s="19" t="s">
        <v>497</v>
      </c>
      <c r="H885" s="19" t="s">
        <v>1332</v>
      </c>
      <c r="I885" s="19" t="s">
        <v>1333</v>
      </c>
      <c r="J885" s="19" t="s">
        <v>1331</v>
      </c>
      <c r="K885" s="19" t="s">
        <v>500</v>
      </c>
      <c r="L885" s="19" t="s">
        <v>501</v>
      </c>
      <c r="M885" s="19" t="s">
        <v>616</v>
      </c>
      <c r="N885" s="19" t="s">
        <v>507</v>
      </c>
      <c r="O885" s="19" t="s">
        <v>1136</v>
      </c>
      <c r="P885" s="19" t="s">
        <v>498</v>
      </c>
      <c r="Q885" s="19" t="s">
        <v>1326</v>
      </c>
      <c r="R885" s="14">
        <v>13</v>
      </c>
      <c r="S885" s="14">
        <v>14</v>
      </c>
      <c r="T885" s="19" t="s">
        <v>503</v>
      </c>
      <c r="U885" s="19" t="s">
        <v>1154</v>
      </c>
      <c r="V885" s="19" t="s">
        <v>504</v>
      </c>
      <c r="W885" s="19" t="s">
        <v>508</v>
      </c>
      <c r="X885" s="19" t="s">
        <v>517</v>
      </c>
      <c r="Y885" s="19" t="s">
        <v>524</v>
      </c>
      <c r="Z885" s="19" t="s">
        <v>499</v>
      </c>
      <c r="AA885" s="19" t="s">
        <v>527</v>
      </c>
      <c r="AB885" s="19" t="s">
        <v>511</v>
      </c>
      <c r="AC885" s="19" t="s">
        <v>512</v>
      </c>
      <c r="AD885" s="19" t="s">
        <v>505</v>
      </c>
      <c r="AE885" s="19" t="s">
        <v>506</v>
      </c>
      <c r="AF885" s="19" t="s">
        <v>514</v>
      </c>
      <c r="AG885" s="19" t="s">
        <v>515</v>
      </c>
      <c r="AH885" s="19" t="s">
        <v>509</v>
      </c>
      <c r="AI885" s="19" t="s">
        <v>521</v>
      </c>
      <c r="AJ885" s="19" t="s">
        <v>522</v>
      </c>
      <c r="AK885" s="19" t="s">
        <v>525</v>
      </c>
      <c r="AL885" s="19" t="s">
        <v>528</v>
      </c>
      <c r="AM885" s="19" t="s">
        <v>529</v>
      </c>
      <c r="AN885" s="19" t="s">
        <v>530</v>
      </c>
      <c r="AO885" s="19" t="s">
        <v>516</v>
      </c>
      <c r="AP885" s="19" t="s">
        <v>518</v>
      </c>
      <c r="AQ885" s="19" t="s">
        <v>519</v>
      </c>
      <c r="AR885" s="19" t="s">
        <v>565</v>
      </c>
      <c r="AS885" s="19" t="s">
        <v>1172</v>
      </c>
      <c r="AT885" s="19" t="s">
        <v>526</v>
      </c>
      <c r="AU885" s="19" t="s">
        <v>545</v>
      </c>
      <c r="AV885" s="19" t="s">
        <v>557</v>
      </c>
      <c r="AW885" s="19" t="s">
        <v>558</v>
      </c>
      <c r="AX885" s="19" t="s">
        <v>559</v>
      </c>
      <c r="AY885" s="19" t="s">
        <v>561</v>
      </c>
      <c r="AZ885" s="19" t="s">
        <v>540</v>
      </c>
      <c r="BA885" s="19" t="s">
        <v>564</v>
      </c>
      <c r="BB885" s="19" t="s">
        <v>566</v>
      </c>
      <c r="BC885" s="19" t="s">
        <v>541</v>
      </c>
      <c r="BD885" s="19" t="s">
        <v>544</v>
      </c>
      <c r="BE885" s="19" t="s">
        <v>568</v>
      </c>
      <c r="BF885" s="19" t="s">
        <v>570</v>
      </c>
      <c r="BG885" s="19" t="s">
        <v>571</v>
      </c>
      <c r="BH885" s="19" t="s">
        <v>562</v>
      </c>
      <c r="BI885" s="19" t="s">
        <v>2364</v>
      </c>
      <c r="BJ885" s="19" t="s">
        <v>567</v>
      </c>
      <c r="BK885" s="19" t="s">
        <v>1463</v>
      </c>
      <c r="BL885" s="19" t="s">
        <v>542</v>
      </c>
      <c r="BM885" s="19" t="s">
        <v>579</v>
      </c>
      <c r="BN885" s="19" t="s">
        <v>581</v>
      </c>
      <c r="BO885" s="19" t="s">
        <v>582</v>
      </c>
      <c r="BP885" s="19" t="s">
        <v>572</v>
      </c>
      <c r="BQ885" s="19" t="s">
        <v>585</v>
      </c>
      <c r="BR885" s="19" t="s">
        <v>575</v>
      </c>
      <c r="BS885" s="19" t="s">
        <v>576</v>
      </c>
      <c r="BT885" s="19" t="s">
        <v>1741</v>
      </c>
      <c r="BU885" s="19" t="s">
        <v>1448</v>
      </c>
      <c r="BV885" s="19" t="s">
        <v>543</v>
      </c>
      <c r="BW885" s="14">
        <v>71</v>
      </c>
      <c r="BX885" s="19" t="s">
        <v>578</v>
      </c>
      <c r="BY885" s="19" t="s">
        <v>583</v>
      </c>
      <c r="BZ885" s="19" t="s">
        <v>586</v>
      </c>
      <c r="CA885" s="19" t="s">
        <v>607</v>
      </c>
      <c r="CB885" s="14">
        <v>77</v>
      </c>
      <c r="CC885" s="14">
        <v>78</v>
      </c>
      <c r="CD885" s="14">
        <v>79</v>
      </c>
      <c r="CE885" s="14">
        <v>80</v>
      </c>
      <c r="CF885" s="14">
        <v>81</v>
      </c>
      <c r="CG885" s="14">
        <v>82</v>
      </c>
      <c r="CH885" s="14">
        <v>83</v>
      </c>
      <c r="CI885" s="19" t="s">
        <v>1445</v>
      </c>
      <c r="CJ885" s="19" t="s">
        <v>1446</v>
      </c>
      <c r="CK885" s="14">
        <v>86</v>
      </c>
      <c r="CL885" s="14">
        <v>87</v>
      </c>
      <c r="CM885" s="15">
        <v>88</v>
      </c>
    </row>
    <row r="886" spans="1:91" x14ac:dyDescent="0.4">
      <c r="A886" s="205"/>
      <c r="B886" s="204"/>
      <c r="C886" s="204"/>
      <c r="D886" s="204"/>
      <c r="E886" s="139">
        <v>77</v>
      </c>
      <c r="F886" s="139">
        <f t="shared" si="14"/>
        <v>14</v>
      </c>
      <c r="G886" s="19">
        <v>42150</v>
      </c>
      <c r="H886" s="19">
        <v>42190</v>
      </c>
      <c r="I886" s="19">
        <v>42390</v>
      </c>
      <c r="J886" s="19">
        <v>42400</v>
      </c>
      <c r="K886" s="19">
        <v>42480</v>
      </c>
      <c r="L886" s="19">
        <v>42490</v>
      </c>
      <c r="M886" s="19">
        <v>55080</v>
      </c>
      <c r="N886" s="19">
        <v>57440</v>
      </c>
      <c r="O886" s="19">
        <v>57580</v>
      </c>
      <c r="P886" s="19">
        <v>57590</v>
      </c>
      <c r="Q886" s="19">
        <v>57650</v>
      </c>
      <c r="R886" s="19">
        <v>57660</v>
      </c>
      <c r="S886" s="19">
        <v>57670</v>
      </c>
      <c r="T886" s="19">
        <v>57690</v>
      </c>
      <c r="BK886" s="14"/>
      <c r="BN886" s="19"/>
      <c r="BO886" s="19"/>
      <c r="BW886" s="19"/>
      <c r="BX886" s="19"/>
      <c r="CF886" s="15"/>
    </row>
    <row r="887" spans="1:91" x14ac:dyDescent="0.4">
      <c r="A887" s="205">
        <v>44685</v>
      </c>
      <c r="B887" s="204" t="s">
        <v>490</v>
      </c>
      <c r="C887" s="204" t="s">
        <v>1323</v>
      </c>
      <c r="D887" s="204">
        <v>2</v>
      </c>
      <c r="E887" s="139">
        <v>70</v>
      </c>
      <c r="F887" s="139">
        <f t="shared" si="14"/>
        <v>85</v>
      </c>
      <c r="G887" s="19" t="s">
        <v>497</v>
      </c>
      <c r="H887" s="19" t="s">
        <v>1332</v>
      </c>
      <c r="I887" s="19" t="s">
        <v>1333</v>
      </c>
      <c r="J887" s="19" t="s">
        <v>1331</v>
      </c>
      <c r="K887" s="19" t="s">
        <v>500</v>
      </c>
      <c r="L887" s="19" t="s">
        <v>501</v>
      </c>
      <c r="M887" s="19" t="s">
        <v>616</v>
      </c>
      <c r="N887" s="19" t="s">
        <v>507</v>
      </c>
      <c r="O887" s="19" t="s">
        <v>1136</v>
      </c>
      <c r="P887" s="19" t="s">
        <v>498</v>
      </c>
      <c r="Q887" s="19" t="s">
        <v>1326</v>
      </c>
      <c r="R887" s="14">
        <v>13</v>
      </c>
      <c r="S887" s="14">
        <v>14</v>
      </c>
      <c r="T887" s="19" t="s">
        <v>503</v>
      </c>
      <c r="U887" s="19" t="s">
        <v>1154</v>
      </c>
      <c r="V887" s="19" t="s">
        <v>504</v>
      </c>
      <c r="W887" s="19" t="s">
        <v>508</v>
      </c>
      <c r="X887" s="19" t="s">
        <v>517</v>
      </c>
      <c r="Y887" s="19" t="s">
        <v>524</v>
      </c>
      <c r="Z887" s="19" t="s">
        <v>499</v>
      </c>
      <c r="AA887" s="19" t="s">
        <v>527</v>
      </c>
      <c r="AB887" s="19" t="s">
        <v>511</v>
      </c>
      <c r="AC887" s="19" t="s">
        <v>512</v>
      </c>
      <c r="AD887" s="19" t="s">
        <v>505</v>
      </c>
      <c r="AE887" s="19" t="s">
        <v>506</v>
      </c>
      <c r="AF887" s="19" t="s">
        <v>514</v>
      </c>
      <c r="AG887" s="19" t="s">
        <v>515</v>
      </c>
      <c r="AH887" s="19" t="s">
        <v>509</v>
      </c>
      <c r="AI887" s="19" t="s">
        <v>521</v>
      </c>
      <c r="AJ887" s="19" t="s">
        <v>522</v>
      </c>
      <c r="AK887" s="19" t="s">
        <v>525</v>
      </c>
      <c r="AL887" s="19" t="s">
        <v>528</v>
      </c>
      <c r="AM887" s="19" t="s">
        <v>529</v>
      </c>
      <c r="AN887" s="19" t="s">
        <v>530</v>
      </c>
      <c r="AO887" s="19" t="s">
        <v>516</v>
      </c>
      <c r="AP887" s="19" t="s">
        <v>518</v>
      </c>
      <c r="AQ887" s="19" t="s">
        <v>519</v>
      </c>
      <c r="AR887" s="19" t="s">
        <v>565</v>
      </c>
      <c r="AS887" s="19" t="s">
        <v>1172</v>
      </c>
      <c r="AT887" s="19" t="s">
        <v>526</v>
      </c>
      <c r="AU887" s="19" t="s">
        <v>545</v>
      </c>
      <c r="AV887" s="19" t="s">
        <v>557</v>
      </c>
      <c r="AW887" s="19" t="s">
        <v>558</v>
      </c>
      <c r="AX887" s="19" t="s">
        <v>559</v>
      </c>
      <c r="AY887" s="19" t="s">
        <v>561</v>
      </c>
      <c r="AZ887" s="19" t="s">
        <v>540</v>
      </c>
      <c r="BA887" s="19" t="s">
        <v>564</v>
      </c>
      <c r="BB887" s="19" t="s">
        <v>566</v>
      </c>
      <c r="BC887" s="19" t="s">
        <v>541</v>
      </c>
      <c r="BD887" s="19" t="s">
        <v>544</v>
      </c>
      <c r="BE887" s="19" t="s">
        <v>568</v>
      </c>
      <c r="BF887" s="19" t="s">
        <v>570</v>
      </c>
      <c r="BG887" s="19" t="s">
        <v>571</v>
      </c>
      <c r="BH887" s="19" t="s">
        <v>562</v>
      </c>
      <c r="BI887" s="19" t="s">
        <v>2364</v>
      </c>
      <c r="BJ887" s="19" t="s">
        <v>567</v>
      </c>
      <c r="BK887" s="19" t="s">
        <v>1463</v>
      </c>
      <c r="BL887" s="19" t="s">
        <v>542</v>
      </c>
      <c r="BM887" s="19" t="s">
        <v>579</v>
      </c>
      <c r="BN887" s="19" t="s">
        <v>581</v>
      </c>
      <c r="BO887" s="19" t="s">
        <v>582</v>
      </c>
      <c r="BP887" s="19" t="s">
        <v>572</v>
      </c>
      <c r="BQ887" s="19" t="s">
        <v>585</v>
      </c>
      <c r="BR887" s="19" t="s">
        <v>575</v>
      </c>
      <c r="BS887" s="19" t="s">
        <v>576</v>
      </c>
      <c r="BT887" s="19" t="s">
        <v>1741</v>
      </c>
      <c r="BU887" s="19" t="s">
        <v>1448</v>
      </c>
      <c r="BV887" s="19" t="s">
        <v>543</v>
      </c>
      <c r="BW887" s="14">
        <v>71</v>
      </c>
      <c r="BX887" s="19" t="s">
        <v>578</v>
      </c>
      <c r="BY887" s="19" t="s">
        <v>583</v>
      </c>
      <c r="BZ887" s="19" t="s">
        <v>586</v>
      </c>
      <c r="CA887" s="19" t="s">
        <v>607</v>
      </c>
      <c r="CB887" s="14">
        <v>77</v>
      </c>
      <c r="CC887" s="14">
        <v>78</v>
      </c>
      <c r="CD887" s="14">
        <v>79</v>
      </c>
      <c r="CE887" s="14">
        <v>80</v>
      </c>
      <c r="CF887" s="14">
        <v>81</v>
      </c>
      <c r="CG887" s="14">
        <v>82</v>
      </c>
      <c r="CH887" s="14">
        <v>83</v>
      </c>
      <c r="CI887" s="19" t="s">
        <v>1445</v>
      </c>
      <c r="CJ887" s="19" t="s">
        <v>1446</v>
      </c>
      <c r="CK887" s="14">
        <v>86</v>
      </c>
      <c r="CL887" s="14">
        <v>87</v>
      </c>
      <c r="CM887" s="15">
        <v>88</v>
      </c>
    </row>
    <row r="888" spans="1:91" x14ac:dyDescent="0.4">
      <c r="A888" s="205"/>
      <c r="B888" s="204"/>
      <c r="C888" s="204"/>
      <c r="D888" s="204"/>
      <c r="E888" s="139">
        <v>77</v>
      </c>
      <c r="F888" s="139">
        <f t="shared" si="14"/>
        <v>14</v>
      </c>
      <c r="G888" s="19">
        <v>42150</v>
      </c>
      <c r="H888" s="19">
        <v>42190</v>
      </c>
      <c r="I888" s="19">
        <v>42390</v>
      </c>
      <c r="J888" s="19">
        <v>42400</v>
      </c>
      <c r="K888" s="19">
        <v>42480</v>
      </c>
      <c r="L888" s="19">
        <v>42490</v>
      </c>
      <c r="M888" s="19">
        <v>55080</v>
      </c>
      <c r="N888" s="19">
        <v>57440</v>
      </c>
      <c r="O888" s="19">
        <v>57580</v>
      </c>
      <c r="P888" s="19">
        <v>57590</v>
      </c>
      <c r="Q888" s="19">
        <v>57650</v>
      </c>
      <c r="R888" s="19">
        <v>57660</v>
      </c>
      <c r="S888" s="19">
        <v>57670</v>
      </c>
      <c r="T888" s="19">
        <v>57690</v>
      </c>
      <c r="BK888" s="14"/>
      <c r="BN888" s="19"/>
      <c r="BO888" s="19"/>
      <c r="BW888" s="19"/>
      <c r="BX888" s="19"/>
      <c r="CF888" s="15"/>
    </row>
    <row r="889" spans="1:91" x14ac:dyDescent="0.4">
      <c r="A889" s="205">
        <v>44685</v>
      </c>
      <c r="B889" s="204" t="s">
        <v>491</v>
      </c>
      <c r="C889" s="204" t="s">
        <v>1323</v>
      </c>
      <c r="D889" s="204">
        <v>2</v>
      </c>
      <c r="E889" s="139">
        <v>70</v>
      </c>
      <c r="F889" s="139">
        <f t="shared" si="14"/>
        <v>85</v>
      </c>
      <c r="G889" s="19" t="s">
        <v>497</v>
      </c>
      <c r="H889" s="19" t="s">
        <v>1332</v>
      </c>
      <c r="I889" s="19" t="s">
        <v>1333</v>
      </c>
      <c r="J889" s="19" t="s">
        <v>1331</v>
      </c>
      <c r="K889" s="19" t="s">
        <v>500</v>
      </c>
      <c r="L889" s="19" t="s">
        <v>501</v>
      </c>
      <c r="M889" s="19" t="s">
        <v>616</v>
      </c>
      <c r="N889" s="19" t="s">
        <v>507</v>
      </c>
      <c r="O889" s="19" t="s">
        <v>1136</v>
      </c>
      <c r="P889" s="19" t="s">
        <v>498</v>
      </c>
      <c r="Q889" s="19" t="s">
        <v>1326</v>
      </c>
      <c r="R889" s="14">
        <v>13</v>
      </c>
      <c r="S889" s="14">
        <v>14</v>
      </c>
      <c r="T889" s="19" t="s">
        <v>503</v>
      </c>
      <c r="U889" s="19" t="s">
        <v>1154</v>
      </c>
      <c r="V889" s="19" t="s">
        <v>504</v>
      </c>
      <c r="W889" s="19" t="s">
        <v>508</v>
      </c>
      <c r="X889" s="19" t="s">
        <v>517</v>
      </c>
      <c r="Y889" s="19" t="s">
        <v>524</v>
      </c>
      <c r="Z889" s="19" t="s">
        <v>499</v>
      </c>
      <c r="AA889" s="19" t="s">
        <v>527</v>
      </c>
      <c r="AB889" s="19" t="s">
        <v>511</v>
      </c>
      <c r="AC889" s="19" t="s">
        <v>512</v>
      </c>
      <c r="AD889" s="19" t="s">
        <v>505</v>
      </c>
      <c r="AE889" s="19" t="s">
        <v>506</v>
      </c>
      <c r="AF889" s="19" t="s">
        <v>514</v>
      </c>
      <c r="AG889" s="19" t="s">
        <v>515</v>
      </c>
      <c r="AH889" s="19" t="s">
        <v>509</v>
      </c>
      <c r="AI889" s="19" t="s">
        <v>521</v>
      </c>
      <c r="AJ889" s="19" t="s">
        <v>522</v>
      </c>
      <c r="AK889" s="19" t="s">
        <v>525</v>
      </c>
      <c r="AL889" s="19" t="s">
        <v>528</v>
      </c>
      <c r="AM889" s="19" t="s">
        <v>529</v>
      </c>
      <c r="AN889" s="19" t="s">
        <v>530</v>
      </c>
      <c r="AO889" s="19" t="s">
        <v>516</v>
      </c>
      <c r="AP889" s="19" t="s">
        <v>518</v>
      </c>
      <c r="AQ889" s="19" t="s">
        <v>519</v>
      </c>
      <c r="AR889" s="19" t="s">
        <v>565</v>
      </c>
      <c r="AS889" s="19" t="s">
        <v>1172</v>
      </c>
      <c r="AT889" s="19" t="s">
        <v>526</v>
      </c>
      <c r="AU889" s="19" t="s">
        <v>545</v>
      </c>
      <c r="AV889" s="19" t="s">
        <v>557</v>
      </c>
      <c r="AW889" s="19" t="s">
        <v>558</v>
      </c>
      <c r="AX889" s="19" t="s">
        <v>559</v>
      </c>
      <c r="AY889" s="19" t="s">
        <v>561</v>
      </c>
      <c r="AZ889" s="19" t="s">
        <v>540</v>
      </c>
      <c r="BA889" s="19" t="s">
        <v>564</v>
      </c>
      <c r="BB889" s="19" t="s">
        <v>566</v>
      </c>
      <c r="BC889" s="19" t="s">
        <v>541</v>
      </c>
      <c r="BD889" s="19" t="s">
        <v>544</v>
      </c>
      <c r="BE889" s="19" t="s">
        <v>568</v>
      </c>
      <c r="BF889" s="19" t="s">
        <v>570</v>
      </c>
      <c r="BG889" s="19" t="s">
        <v>571</v>
      </c>
      <c r="BH889" s="19" t="s">
        <v>562</v>
      </c>
      <c r="BI889" s="19" t="s">
        <v>2364</v>
      </c>
      <c r="BJ889" s="19" t="s">
        <v>567</v>
      </c>
      <c r="BK889" s="19" t="s">
        <v>1463</v>
      </c>
      <c r="BL889" s="19" t="s">
        <v>542</v>
      </c>
      <c r="BM889" s="19" t="s">
        <v>579</v>
      </c>
      <c r="BN889" s="19" t="s">
        <v>581</v>
      </c>
      <c r="BO889" s="19" t="s">
        <v>582</v>
      </c>
      <c r="BP889" s="19" t="s">
        <v>572</v>
      </c>
      <c r="BQ889" s="19" t="s">
        <v>585</v>
      </c>
      <c r="BR889" s="19" t="s">
        <v>575</v>
      </c>
      <c r="BS889" s="19" t="s">
        <v>576</v>
      </c>
      <c r="BT889" s="19" t="s">
        <v>1741</v>
      </c>
      <c r="BU889" s="19" t="s">
        <v>1448</v>
      </c>
      <c r="BV889" s="19" t="s">
        <v>543</v>
      </c>
      <c r="BW889" s="14">
        <v>71</v>
      </c>
      <c r="BX889" s="19" t="s">
        <v>578</v>
      </c>
      <c r="BY889" s="19" t="s">
        <v>583</v>
      </c>
      <c r="BZ889" s="19" t="s">
        <v>586</v>
      </c>
      <c r="CA889" s="19" t="s">
        <v>607</v>
      </c>
      <c r="CB889" s="14">
        <v>77</v>
      </c>
      <c r="CC889" s="14">
        <v>78</v>
      </c>
      <c r="CD889" s="14">
        <v>79</v>
      </c>
      <c r="CE889" s="14">
        <v>80</v>
      </c>
      <c r="CF889" s="14">
        <v>81</v>
      </c>
      <c r="CG889" s="14">
        <v>82</v>
      </c>
      <c r="CH889" s="14">
        <v>83</v>
      </c>
      <c r="CI889" s="19" t="s">
        <v>1445</v>
      </c>
      <c r="CJ889" s="19" t="s">
        <v>1446</v>
      </c>
      <c r="CK889" s="14">
        <v>86</v>
      </c>
      <c r="CL889" s="14">
        <v>87</v>
      </c>
      <c r="CM889" s="15">
        <v>88</v>
      </c>
    </row>
    <row r="890" spans="1:91" x14ac:dyDescent="0.4">
      <c r="A890" s="205"/>
      <c r="B890" s="204"/>
      <c r="C890" s="204"/>
      <c r="D890" s="204"/>
      <c r="E890" s="139">
        <v>77</v>
      </c>
      <c r="F890" s="139">
        <f t="shared" si="14"/>
        <v>14</v>
      </c>
      <c r="G890" s="19">
        <v>42150</v>
      </c>
      <c r="H890" s="19">
        <v>42190</v>
      </c>
      <c r="I890" s="19">
        <v>42390</v>
      </c>
      <c r="J890" s="19">
        <v>42400</v>
      </c>
      <c r="K890" s="19">
        <v>42480</v>
      </c>
      <c r="L890" s="19">
        <v>42490</v>
      </c>
      <c r="M890" s="19">
        <v>55080</v>
      </c>
      <c r="N890" s="19">
        <v>57440</v>
      </c>
      <c r="O890" s="19">
        <v>57580</v>
      </c>
      <c r="P890" s="19">
        <v>57590</v>
      </c>
      <c r="Q890" s="19">
        <v>57650</v>
      </c>
      <c r="R890" s="19">
        <v>57660</v>
      </c>
      <c r="S890" s="19">
        <v>57670</v>
      </c>
      <c r="T890" s="19">
        <v>57690</v>
      </c>
      <c r="BK890" s="14"/>
      <c r="BN890" s="19"/>
      <c r="BO890" s="19"/>
      <c r="BW890" s="19"/>
      <c r="BX890" s="19"/>
      <c r="CF890" s="15"/>
    </row>
    <row r="891" spans="1:91" x14ac:dyDescent="0.4">
      <c r="A891" s="205">
        <v>44685</v>
      </c>
      <c r="B891" s="204" t="s">
        <v>492</v>
      </c>
      <c r="C891" s="204" t="s">
        <v>1323</v>
      </c>
      <c r="D891" s="204">
        <v>2</v>
      </c>
      <c r="E891" s="139">
        <v>70</v>
      </c>
      <c r="F891" s="139">
        <f t="shared" ref="F891:F900" si="15">COUNTA(G891:CM891)</f>
        <v>85</v>
      </c>
      <c r="G891" s="19" t="s">
        <v>497</v>
      </c>
      <c r="H891" s="19" t="s">
        <v>1332</v>
      </c>
      <c r="I891" s="19" t="s">
        <v>1333</v>
      </c>
      <c r="J891" s="19" t="s">
        <v>1331</v>
      </c>
      <c r="K891" s="19" t="s">
        <v>500</v>
      </c>
      <c r="L891" s="19" t="s">
        <v>501</v>
      </c>
      <c r="M891" s="19" t="s">
        <v>616</v>
      </c>
      <c r="N891" s="19" t="s">
        <v>507</v>
      </c>
      <c r="O891" s="19" t="s">
        <v>1136</v>
      </c>
      <c r="P891" s="19" t="s">
        <v>498</v>
      </c>
      <c r="Q891" s="19" t="s">
        <v>1326</v>
      </c>
      <c r="R891" s="14">
        <v>13</v>
      </c>
      <c r="S891" s="14">
        <v>14</v>
      </c>
      <c r="T891" s="19" t="s">
        <v>503</v>
      </c>
      <c r="U891" s="19" t="s">
        <v>1154</v>
      </c>
      <c r="V891" s="19" t="s">
        <v>504</v>
      </c>
      <c r="W891" s="19" t="s">
        <v>508</v>
      </c>
      <c r="X891" s="19" t="s">
        <v>517</v>
      </c>
      <c r="Y891" s="19" t="s">
        <v>524</v>
      </c>
      <c r="Z891" s="19" t="s">
        <v>499</v>
      </c>
      <c r="AA891" s="19" t="s">
        <v>527</v>
      </c>
      <c r="AB891" s="19" t="s">
        <v>511</v>
      </c>
      <c r="AC891" s="19" t="s">
        <v>512</v>
      </c>
      <c r="AD891" s="19" t="s">
        <v>505</v>
      </c>
      <c r="AE891" s="19" t="s">
        <v>506</v>
      </c>
      <c r="AF891" s="19" t="s">
        <v>514</v>
      </c>
      <c r="AG891" s="19" t="s">
        <v>515</v>
      </c>
      <c r="AH891" s="19" t="s">
        <v>509</v>
      </c>
      <c r="AI891" s="19" t="s">
        <v>521</v>
      </c>
      <c r="AJ891" s="19" t="s">
        <v>522</v>
      </c>
      <c r="AK891" s="19" t="s">
        <v>525</v>
      </c>
      <c r="AL891" s="19" t="s">
        <v>528</v>
      </c>
      <c r="AM891" s="19" t="s">
        <v>529</v>
      </c>
      <c r="AN891" s="19" t="s">
        <v>530</v>
      </c>
      <c r="AO891" s="19" t="s">
        <v>516</v>
      </c>
      <c r="AP891" s="19" t="s">
        <v>518</v>
      </c>
      <c r="AQ891" s="19" t="s">
        <v>519</v>
      </c>
      <c r="AR891" s="19" t="s">
        <v>565</v>
      </c>
      <c r="AS891" s="19" t="s">
        <v>1172</v>
      </c>
      <c r="AT891" s="19" t="s">
        <v>526</v>
      </c>
      <c r="AU891" s="19" t="s">
        <v>545</v>
      </c>
      <c r="AV891" s="19" t="s">
        <v>557</v>
      </c>
      <c r="AW891" s="19" t="s">
        <v>558</v>
      </c>
      <c r="AX891" s="19" t="s">
        <v>559</v>
      </c>
      <c r="AY891" s="19" t="s">
        <v>561</v>
      </c>
      <c r="AZ891" s="19" t="s">
        <v>540</v>
      </c>
      <c r="BA891" s="19" t="s">
        <v>564</v>
      </c>
      <c r="BB891" s="19" t="s">
        <v>566</v>
      </c>
      <c r="BC891" s="19" t="s">
        <v>541</v>
      </c>
      <c r="BD891" s="19" t="s">
        <v>544</v>
      </c>
      <c r="BE891" s="19" t="s">
        <v>568</v>
      </c>
      <c r="BF891" s="19" t="s">
        <v>570</v>
      </c>
      <c r="BG891" s="19" t="s">
        <v>571</v>
      </c>
      <c r="BH891" s="19" t="s">
        <v>562</v>
      </c>
      <c r="BI891" s="19" t="s">
        <v>2364</v>
      </c>
      <c r="BJ891" s="19" t="s">
        <v>567</v>
      </c>
      <c r="BK891" s="19" t="s">
        <v>1463</v>
      </c>
      <c r="BL891" s="19" t="s">
        <v>542</v>
      </c>
      <c r="BM891" s="19" t="s">
        <v>579</v>
      </c>
      <c r="BN891" s="19" t="s">
        <v>581</v>
      </c>
      <c r="BO891" s="19" t="s">
        <v>582</v>
      </c>
      <c r="BP891" s="19" t="s">
        <v>572</v>
      </c>
      <c r="BQ891" s="19" t="s">
        <v>585</v>
      </c>
      <c r="BR891" s="19" t="s">
        <v>575</v>
      </c>
      <c r="BS891" s="19" t="s">
        <v>576</v>
      </c>
      <c r="BT891" s="19" t="s">
        <v>1741</v>
      </c>
      <c r="BU891" s="19" t="s">
        <v>1448</v>
      </c>
      <c r="BV891" s="19" t="s">
        <v>543</v>
      </c>
      <c r="BW891" s="14">
        <v>71</v>
      </c>
      <c r="BX891" s="19" t="s">
        <v>578</v>
      </c>
      <c r="BY891" s="19" t="s">
        <v>583</v>
      </c>
      <c r="BZ891" s="19" t="s">
        <v>586</v>
      </c>
      <c r="CA891" s="19" t="s">
        <v>607</v>
      </c>
      <c r="CB891" s="14">
        <v>77</v>
      </c>
      <c r="CC891" s="14">
        <v>78</v>
      </c>
      <c r="CD891" s="14">
        <v>79</v>
      </c>
      <c r="CE891" s="14">
        <v>80</v>
      </c>
      <c r="CF891" s="14">
        <v>81</v>
      </c>
      <c r="CG891" s="14">
        <v>82</v>
      </c>
      <c r="CH891" s="14">
        <v>83</v>
      </c>
      <c r="CI891" s="19" t="s">
        <v>1445</v>
      </c>
      <c r="CJ891" s="19" t="s">
        <v>1446</v>
      </c>
      <c r="CK891" s="14">
        <v>86</v>
      </c>
      <c r="CL891" s="14">
        <v>87</v>
      </c>
      <c r="CM891" s="15">
        <v>88</v>
      </c>
    </row>
    <row r="892" spans="1:91" x14ac:dyDescent="0.4">
      <c r="A892" s="205"/>
      <c r="B892" s="204"/>
      <c r="C892" s="204"/>
      <c r="D892" s="204"/>
      <c r="E892" s="139">
        <v>77</v>
      </c>
      <c r="F892" s="139">
        <f t="shared" si="15"/>
        <v>14</v>
      </c>
      <c r="G892" s="19">
        <v>42150</v>
      </c>
      <c r="H892" s="19">
        <v>42190</v>
      </c>
      <c r="I892" s="19">
        <v>42390</v>
      </c>
      <c r="J892" s="19">
        <v>42400</v>
      </c>
      <c r="K892" s="19">
        <v>42480</v>
      </c>
      <c r="L892" s="19">
        <v>42490</v>
      </c>
      <c r="M892" s="19">
        <v>55080</v>
      </c>
      <c r="N892" s="19">
        <v>57440</v>
      </c>
      <c r="O892" s="19">
        <v>57580</v>
      </c>
      <c r="P892" s="19">
        <v>57590</v>
      </c>
      <c r="Q892" s="19">
        <v>57650</v>
      </c>
      <c r="R892" s="19">
        <v>57660</v>
      </c>
      <c r="S892" s="19">
        <v>57670</v>
      </c>
      <c r="T892" s="19">
        <v>57690</v>
      </c>
      <c r="BK892" s="14"/>
      <c r="BN892" s="19"/>
      <c r="BO892" s="19"/>
      <c r="BW892" s="19"/>
      <c r="BX892" s="19"/>
      <c r="CF892" s="15"/>
    </row>
    <row r="893" spans="1:91" x14ac:dyDescent="0.4">
      <c r="A893" s="205">
        <v>44685</v>
      </c>
      <c r="B893" s="204" t="s">
        <v>493</v>
      </c>
      <c r="C893" s="204" t="s">
        <v>1323</v>
      </c>
      <c r="D893" s="204">
        <v>2</v>
      </c>
      <c r="E893" s="139">
        <v>70</v>
      </c>
      <c r="F893" s="139">
        <f t="shared" si="15"/>
        <v>85</v>
      </c>
      <c r="G893" s="19" t="s">
        <v>497</v>
      </c>
      <c r="H893" s="19" t="s">
        <v>1332</v>
      </c>
      <c r="I893" s="19" t="s">
        <v>1333</v>
      </c>
      <c r="J893" s="19" t="s">
        <v>1331</v>
      </c>
      <c r="K893" s="19" t="s">
        <v>500</v>
      </c>
      <c r="L893" s="19" t="s">
        <v>501</v>
      </c>
      <c r="M893" s="19" t="s">
        <v>616</v>
      </c>
      <c r="N893" s="19" t="s">
        <v>507</v>
      </c>
      <c r="O893" s="19" t="s">
        <v>1136</v>
      </c>
      <c r="P893" s="19" t="s">
        <v>498</v>
      </c>
      <c r="Q893" s="19" t="s">
        <v>1326</v>
      </c>
      <c r="R893" s="14">
        <v>13</v>
      </c>
      <c r="S893" s="14">
        <v>14</v>
      </c>
      <c r="T893" s="19" t="s">
        <v>503</v>
      </c>
      <c r="U893" s="19" t="s">
        <v>1154</v>
      </c>
      <c r="V893" s="19" t="s">
        <v>504</v>
      </c>
      <c r="W893" s="19" t="s">
        <v>508</v>
      </c>
      <c r="X893" s="19" t="s">
        <v>517</v>
      </c>
      <c r="Y893" s="19" t="s">
        <v>524</v>
      </c>
      <c r="Z893" s="19" t="s">
        <v>499</v>
      </c>
      <c r="AA893" s="19" t="s">
        <v>527</v>
      </c>
      <c r="AB893" s="19" t="s">
        <v>511</v>
      </c>
      <c r="AC893" s="19" t="s">
        <v>512</v>
      </c>
      <c r="AD893" s="19" t="s">
        <v>505</v>
      </c>
      <c r="AE893" s="19" t="s">
        <v>506</v>
      </c>
      <c r="AF893" s="19" t="s">
        <v>514</v>
      </c>
      <c r="AG893" s="19" t="s">
        <v>515</v>
      </c>
      <c r="AH893" s="19" t="s">
        <v>509</v>
      </c>
      <c r="AI893" s="19" t="s">
        <v>521</v>
      </c>
      <c r="AJ893" s="19" t="s">
        <v>522</v>
      </c>
      <c r="AK893" s="19" t="s">
        <v>525</v>
      </c>
      <c r="AL893" s="19" t="s">
        <v>528</v>
      </c>
      <c r="AM893" s="19" t="s">
        <v>529</v>
      </c>
      <c r="AN893" s="19" t="s">
        <v>530</v>
      </c>
      <c r="AO893" s="19" t="s">
        <v>516</v>
      </c>
      <c r="AP893" s="19" t="s">
        <v>518</v>
      </c>
      <c r="AQ893" s="19" t="s">
        <v>519</v>
      </c>
      <c r="AR893" s="19" t="s">
        <v>565</v>
      </c>
      <c r="AS893" s="19" t="s">
        <v>1172</v>
      </c>
      <c r="AT893" s="19" t="s">
        <v>526</v>
      </c>
      <c r="AU893" s="19" t="s">
        <v>545</v>
      </c>
      <c r="AV893" s="19" t="s">
        <v>557</v>
      </c>
      <c r="AW893" s="19" t="s">
        <v>558</v>
      </c>
      <c r="AX893" s="19" t="s">
        <v>559</v>
      </c>
      <c r="AY893" s="19" t="s">
        <v>561</v>
      </c>
      <c r="AZ893" s="19" t="s">
        <v>540</v>
      </c>
      <c r="BA893" s="19" t="s">
        <v>564</v>
      </c>
      <c r="BB893" s="19" t="s">
        <v>566</v>
      </c>
      <c r="BC893" s="19" t="s">
        <v>541</v>
      </c>
      <c r="BD893" s="19" t="s">
        <v>544</v>
      </c>
      <c r="BE893" s="19" t="s">
        <v>568</v>
      </c>
      <c r="BF893" s="19" t="s">
        <v>570</v>
      </c>
      <c r="BG893" s="19" t="s">
        <v>571</v>
      </c>
      <c r="BH893" s="19" t="s">
        <v>562</v>
      </c>
      <c r="BI893" s="19" t="s">
        <v>2364</v>
      </c>
      <c r="BJ893" s="19" t="s">
        <v>567</v>
      </c>
      <c r="BK893" s="19" t="s">
        <v>1463</v>
      </c>
      <c r="BL893" s="19" t="s">
        <v>542</v>
      </c>
      <c r="BM893" s="19" t="s">
        <v>579</v>
      </c>
      <c r="BN893" s="19" t="s">
        <v>581</v>
      </c>
      <c r="BO893" s="19" t="s">
        <v>582</v>
      </c>
      <c r="BP893" s="19" t="s">
        <v>572</v>
      </c>
      <c r="BQ893" s="19" t="s">
        <v>585</v>
      </c>
      <c r="BR893" s="19" t="s">
        <v>575</v>
      </c>
      <c r="BS893" s="19" t="s">
        <v>576</v>
      </c>
      <c r="BT893" s="19" t="s">
        <v>1741</v>
      </c>
      <c r="BU893" s="19" t="s">
        <v>1448</v>
      </c>
      <c r="BV893" s="19" t="s">
        <v>543</v>
      </c>
      <c r="BW893" s="14">
        <v>71</v>
      </c>
      <c r="BX893" s="19" t="s">
        <v>578</v>
      </c>
      <c r="BY893" s="19" t="s">
        <v>583</v>
      </c>
      <c r="BZ893" s="19" t="s">
        <v>586</v>
      </c>
      <c r="CA893" s="19" t="s">
        <v>607</v>
      </c>
      <c r="CB893" s="14">
        <v>77</v>
      </c>
      <c r="CC893" s="14">
        <v>78</v>
      </c>
      <c r="CD893" s="14">
        <v>79</v>
      </c>
      <c r="CE893" s="14">
        <v>80</v>
      </c>
      <c r="CF893" s="14">
        <v>81</v>
      </c>
      <c r="CG893" s="14">
        <v>82</v>
      </c>
      <c r="CH893" s="14">
        <v>83</v>
      </c>
      <c r="CI893" s="19" t="s">
        <v>1445</v>
      </c>
      <c r="CJ893" s="19" t="s">
        <v>1446</v>
      </c>
      <c r="CK893" s="14">
        <v>86</v>
      </c>
      <c r="CL893" s="14">
        <v>87</v>
      </c>
      <c r="CM893" s="15">
        <v>88</v>
      </c>
    </row>
    <row r="894" spans="1:91" x14ac:dyDescent="0.4">
      <c r="A894" s="205"/>
      <c r="B894" s="204"/>
      <c r="C894" s="204"/>
      <c r="D894" s="204"/>
      <c r="E894" s="139">
        <v>77</v>
      </c>
      <c r="F894" s="139">
        <f t="shared" si="15"/>
        <v>14</v>
      </c>
      <c r="G894" s="19">
        <v>42150</v>
      </c>
      <c r="H894" s="19">
        <v>42190</v>
      </c>
      <c r="I894" s="19">
        <v>42390</v>
      </c>
      <c r="J894" s="19">
        <v>42400</v>
      </c>
      <c r="K894" s="19">
        <v>42480</v>
      </c>
      <c r="L894" s="19">
        <v>42490</v>
      </c>
      <c r="M894" s="19">
        <v>55080</v>
      </c>
      <c r="N894" s="19">
        <v>57440</v>
      </c>
      <c r="O894" s="19">
        <v>57580</v>
      </c>
      <c r="P894" s="19">
        <v>57590</v>
      </c>
      <c r="Q894" s="19">
        <v>57650</v>
      </c>
      <c r="R894" s="19">
        <v>57660</v>
      </c>
      <c r="S894" s="19">
        <v>57670</v>
      </c>
      <c r="T894" s="19">
        <v>57690</v>
      </c>
      <c r="BK894" s="14"/>
      <c r="BN894" s="19"/>
      <c r="BO894" s="19"/>
      <c r="BW894" s="19"/>
      <c r="BX894" s="19"/>
      <c r="CF894" s="15"/>
    </row>
    <row r="895" spans="1:91" x14ac:dyDescent="0.4">
      <c r="A895" s="205">
        <v>44685</v>
      </c>
      <c r="B895" s="204" t="s">
        <v>494</v>
      </c>
      <c r="C895" s="204" t="s">
        <v>1323</v>
      </c>
      <c r="D895" s="204">
        <v>2</v>
      </c>
      <c r="E895" s="139">
        <v>70</v>
      </c>
      <c r="F895" s="139">
        <f t="shared" si="15"/>
        <v>85</v>
      </c>
      <c r="G895" s="19" t="s">
        <v>497</v>
      </c>
      <c r="H895" s="19" t="s">
        <v>1332</v>
      </c>
      <c r="I895" s="19" t="s">
        <v>1333</v>
      </c>
      <c r="J895" s="19" t="s">
        <v>1331</v>
      </c>
      <c r="K895" s="19" t="s">
        <v>500</v>
      </c>
      <c r="L895" s="19" t="s">
        <v>501</v>
      </c>
      <c r="M895" s="19" t="s">
        <v>616</v>
      </c>
      <c r="N895" s="19" t="s">
        <v>507</v>
      </c>
      <c r="O895" s="19" t="s">
        <v>1136</v>
      </c>
      <c r="P895" s="19" t="s">
        <v>498</v>
      </c>
      <c r="Q895" s="19" t="s">
        <v>1326</v>
      </c>
      <c r="R895" s="14">
        <v>13</v>
      </c>
      <c r="S895" s="14">
        <v>14</v>
      </c>
      <c r="T895" s="19" t="s">
        <v>503</v>
      </c>
      <c r="U895" s="19" t="s">
        <v>1154</v>
      </c>
      <c r="V895" s="19" t="s">
        <v>504</v>
      </c>
      <c r="W895" s="19" t="s">
        <v>508</v>
      </c>
      <c r="X895" s="19" t="s">
        <v>517</v>
      </c>
      <c r="Y895" s="19" t="s">
        <v>524</v>
      </c>
      <c r="Z895" s="19" t="s">
        <v>499</v>
      </c>
      <c r="AA895" s="19" t="s">
        <v>527</v>
      </c>
      <c r="AB895" s="19" t="s">
        <v>511</v>
      </c>
      <c r="AC895" s="19" t="s">
        <v>512</v>
      </c>
      <c r="AD895" s="19" t="s">
        <v>505</v>
      </c>
      <c r="AE895" s="19" t="s">
        <v>506</v>
      </c>
      <c r="AF895" s="19" t="s">
        <v>514</v>
      </c>
      <c r="AG895" s="19" t="s">
        <v>515</v>
      </c>
      <c r="AH895" s="19" t="s">
        <v>509</v>
      </c>
      <c r="AI895" s="19" t="s">
        <v>521</v>
      </c>
      <c r="AJ895" s="19" t="s">
        <v>522</v>
      </c>
      <c r="AK895" s="19" t="s">
        <v>525</v>
      </c>
      <c r="AL895" s="19" t="s">
        <v>528</v>
      </c>
      <c r="AM895" s="19" t="s">
        <v>529</v>
      </c>
      <c r="AN895" s="19" t="s">
        <v>530</v>
      </c>
      <c r="AO895" s="19" t="s">
        <v>516</v>
      </c>
      <c r="AP895" s="19" t="s">
        <v>518</v>
      </c>
      <c r="AQ895" s="19" t="s">
        <v>519</v>
      </c>
      <c r="AR895" s="19" t="s">
        <v>565</v>
      </c>
      <c r="AS895" s="19" t="s">
        <v>1172</v>
      </c>
      <c r="AT895" s="19" t="s">
        <v>526</v>
      </c>
      <c r="AU895" s="19" t="s">
        <v>545</v>
      </c>
      <c r="AV895" s="19" t="s">
        <v>557</v>
      </c>
      <c r="AW895" s="19" t="s">
        <v>558</v>
      </c>
      <c r="AX895" s="19" t="s">
        <v>559</v>
      </c>
      <c r="AY895" s="19" t="s">
        <v>561</v>
      </c>
      <c r="AZ895" s="19" t="s">
        <v>540</v>
      </c>
      <c r="BA895" s="19" t="s">
        <v>564</v>
      </c>
      <c r="BB895" s="19" t="s">
        <v>566</v>
      </c>
      <c r="BC895" s="19" t="s">
        <v>541</v>
      </c>
      <c r="BD895" s="19" t="s">
        <v>544</v>
      </c>
      <c r="BE895" s="19" t="s">
        <v>568</v>
      </c>
      <c r="BF895" s="19" t="s">
        <v>570</v>
      </c>
      <c r="BG895" s="19" t="s">
        <v>571</v>
      </c>
      <c r="BH895" s="19" t="s">
        <v>562</v>
      </c>
      <c r="BI895" s="19" t="s">
        <v>2364</v>
      </c>
      <c r="BJ895" s="19" t="s">
        <v>567</v>
      </c>
      <c r="BK895" s="19" t="s">
        <v>1463</v>
      </c>
      <c r="BL895" s="19" t="s">
        <v>542</v>
      </c>
      <c r="BM895" s="19" t="s">
        <v>579</v>
      </c>
      <c r="BN895" s="19" t="s">
        <v>581</v>
      </c>
      <c r="BO895" s="19" t="s">
        <v>582</v>
      </c>
      <c r="BP895" s="19" t="s">
        <v>572</v>
      </c>
      <c r="BQ895" s="19" t="s">
        <v>585</v>
      </c>
      <c r="BR895" s="19" t="s">
        <v>575</v>
      </c>
      <c r="BS895" s="19" t="s">
        <v>576</v>
      </c>
      <c r="BT895" s="19" t="s">
        <v>1741</v>
      </c>
      <c r="BU895" s="19" t="s">
        <v>1448</v>
      </c>
      <c r="BV895" s="19" t="s">
        <v>543</v>
      </c>
      <c r="BW895" s="14">
        <v>71</v>
      </c>
      <c r="BX895" s="19" t="s">
        <v>578</v>
      </c>
      <c r="BY895" s="19" t="s">
        <v>583</v>
      </c>
      <c r="BZ895" s="19" t="s">
        <v>586</v>
      </c>
      <c r="CA895" s="19" t="s">
        <v>607</v>
      </c>
      <c r="CB895" s="14">
        <v>77</v>
      </c>
      <c r="CC895" s="14">
        <v>78</v>
      </c>
      <c r="CD895" s="14">
        <v>79</v>
      </c>
      <c r="CE895" s="14">
        <v>80</v>
      </c>
      <c r="CF895" s="14">
        <v>81</v>
      </c>
      <c r="CG895" s="14">
        <v>82</v>
      </c>
      <c r="CH895" s="14">
        <v>83</v>
      </c>
      <c r="CI895" s="19" t="s">
        <v>1445</v>
      </c>
      <c r="CJ895" s="19" t="s">
        <v>1446</v>
      </c>
      <c r="CK895" s="14">
        <v>86</v>
      </c>
      <c r="CL895" s="14">
        <v>87</v>
      </c>
      <c r="CM895" s="15">
        <v>88</v>
      </c>
    </row>
    <row r="896" spans="1:91" x14ac:dyDescent="0.4">
      <c r="A896" s="205"/>
      <c r="B896" s="204"/>
      <c r="C896" s="204"/>
      <c r="D896" s="204"/>
      <c r="E896" s="139">
        <v>77</v>
      </c>
      <c r="F896" s="139">
        <f t="shared" si="15"/>
        <v>14</v>
      </c>
      <c r="G896" s="19">
        <v>42150</v>
      </c>
      <c r="H896" s="19">
        <v>42190</v>
      </c>
      <c r="I896" s="19">
        <v>42390</v>
      </c>
      <c r="J896" s="19">
        <v>42400</v>
      </c>
      <c r="K896" s="19">
        <v>42480</v>
      </c>
      <c r="L896" s="19">
        <v>42490</v>
      </c>
      <c r="M896" s="19">
        <v>55080</v>
      </c>
      <c r="N896" s="19">
        <v>57440</v>
      </c>
      <c r="O896" s="19">
        <v>57580</v>
      </c>
      <c r="P896" s="19">
        <v>57590</v>
      </c>
      <c r="Q896" s="19">
        <v>57650</v>
      </c>
      <c r="R896" s="19">
        <v>57660</v>
      </c>
      <c r="S896" s="19">
        <v>57670</v>
      </c>
      <c r="T896" s="19">
        <v>57690</v>
      </c>
      <c r="BK896" s="14"/>
      <c r="BN896" s="19"/>
      <c r="BO896" s="19"/>
      <c r="BW896" s="19"/>
      <c r="BX896" s="19"/>
      <c r="CF896" s="15"/>
    </row>
    <row r="897" spans="1:91" x14ac:dyDescent="0.4">
      <c r="A897" s="205">
        <v>44685</v>
      </c>
      <c r="B897" s="204" t="s">
        <v>495</v>
      </c>
      <c r="C897" s="204" t="s">
        <v>1323</v>
      </c>
      <c r="D897" s="204">
        <v>2</v>
      </c>
      <c r="E897" s="139">
        <v>70</v>
      </c>
      <c r="F897" s="139">
        <f t="shared" si="15"/>
        <v>85</v>
      </c>
      <c r="G897" s="19" t="s">
        <v>497</v>
      </c>
      <c r="H897" s="19" t="s">
        <v>1332</v>
      </c>
      <c r="I897" s="19" t="s">
        <v>1333</v>
      </c>
      <c r="J897" s="19" t="s">
        <v>1331</v>
      </c>
      <c r="K897" s="19" t="s">
        <v>500</v>
      </c>
      <c r="L897" s="19" t="s">
        <v>501</v>
      </c>
      <c r="M897" s="19" t="s">
        <v>616</v>
      </c>
      <c r="N897" s="19" t="s">
        <v>507</v>
      </c>
      <c r="O897" s="19" t="s">
        <v>1136</v>
      </c>
      <c r="P897" s="19" t="s">
        <v>498</v>
      </c>
      <c r="Q897" s="19" t="s">
        <v>1326</v>
      </c>
      <c r="R897" s="14">
        <v>13</v>
      </c>
      <c r="S897" s="14">
        <v>14</v>
      </c>
      <c r="T897" s="19" t="s">
        <v>503</v>
      </c>
      <c r="U897" s="19" t="s">
        <v>1154</v>
      </c>
      <c r="V897" s="19" t="s">
        <v>504</v>
      </c>
      <c r="W897" s="19" t="s">
        <v>508</v>
      </c>
      <c r="X897" s="19" t="s">
        <v>517</v>
      </c>
      <c r="Y897" s="19" t="s">
        <v>524</v>
      </c>
      <c r="Z897" s="19" t="s">
        <v>499</v>
      </c>
      <c r="AA897" s="19" t="s">
        <v>527</v>
      </c>
      <c r="AB897" s="19" t="s">
        <v>511</v>
      </c>
      <c r="AC897" s="19" t="s">
        <v>512</v>
      </c>
      <c r="AD897" s="19" t="s">
        <v>505</v>
      </c>
      <c r="AE897" s="19" t="s">
        <v>506</v>
      </c>
      <c r="AF897" s="19" t="s">
        <v>514</v>
      </c>
      <c r="AG897" s="19" t="s">
        <v>515</v>
      </c>
      <c r="AH897" s="19" t="s">
        <v>509</v>
      </c>
      <c r="AI897" s="19" t="s">
        <v>521</v>
      </c>
      <c r="AJ897" s="19" t="s">
        <v>522</v>
      </c>
      <c r="AK897" s="19" t="s">
        <v>525</v>
      </c>
      <c r="AL897" s="19" t="s">
        <v>528</v>
      </c>
      <c r="AM897" s="19" t="s">
        <v>529</v>
      </c>
      <c r="AN897" s="19" t="s">
        <v>530</v>
      </c>
      <c r="AO897" s="19" t="s">
        <v>516</v>
      </c>
      <c r="AP897" s="19" t="s">
        <v>518</v>
      </c>
      <c r="AQ897" s="19" t="s">
        <v>519</v>
      </c>
      <c r="AR897" s="19" t="s">
        <v>565</v>
      </c>
      <c r="AS897" s="19" t="s">
        <v>1172</v>
      </c>
      <c r="AT897" s="19" t="s">
        <v>526</v>
      </c>
      <c r="AU897" s="19" t="s">
        <v>545</v>
      </c>
      <c r="AV897" s="19" t="s">
        <v>557</v>
      </c>
      <c r="AW897" s="19" t="s">
        <v>558</v>
      </c>
      <c r="AX897" s="19" t="s">
        <v>559</v>
      </c>
      <c r="AY897" s="19" t="s">
        <v>561</v>
      </c>
      <c r="AZ897" s="19" t="s">
        <v>540</v>
      </c>
      <c r="BA897" s="19" t="s">
        <v>564</v>
      </c>
      <c r="BB897" s="19" t="s">
        <v>566</v>
      </c>
      <c r="BC897" s="19" t="s">
        <v>541</v>
      </c>
      <c r="BD897" s="19" t="s">
        <v>544</v>
      </c>
      <c r="BE897" s="19" t="s">
        <v>568</v>
      </c>
      <c r="BF897" s="19" t="s">
        <v>570</v>
      </c>
      <c r="BG897" s="19" t="s">
        <v>571</v>
      </c>
      <c r="BH897" s="19" t="s">
        <v>562</v>
      </c>
      <c r="BI897" s="19" t="s">
        <v>2364</v>
      </c>
      <c r="BJ897" s="19" t="s">
        <v>567</v>
      </c>
      <c r="BK897" s="19" t="s">
        <v>1463</v>
      </c>
      <c r="BL897" s="19" t="s">
        <v>542</v>
      </c>
      <c r="BM897" s="19" t="s">
        <v>579</v>
      </c>
      <c r="BN897" s="19" t="s">
        <v>581</v>
      </c>
      <c r="BO897" s="19" t="s">
        <v>582</v>
      </c>
      <c r="BP897" s="19" t="s">
        <v>572</v>
      </c>
      <c r="BQ897" s="19" t="s">
        <v>585</v>
      </c>
      <c r="BR897" s="19" t="s">
        <v>575</v>
      </c>
      <c r="BS897" s="19" t="s">
        <v>576</v>
      </c>
      <c r="BT897" s="19" t="s">
        <v>1741</v>
      </c>
      <c r="BU897" s="19" t="s">
        <v>1448</v>
      </c>
      <c r="BV897" s="19" t="s">
        <v>543</v>
      </c>
      <c r="BW897" s="14">
        <v>71</v>
      </c>
      <c r="BX897" s="19" t="s">
        <v>578</v>
      </c>
      <c r="BY897" s="19" t="s">
        <v>583</v>
      </c>
      <c r="BZ897" s="19" t="s">
        <v>586</v>
      </c>
      <c r="CA897" s="19" t="s">
        <v>607</v>
      </c>
      <c r="CB897" s="14">
        <v>77</v>
      </c>
      <c r="CC897" s="14">
        <v>78</v>
      </c>
      <c r="CD897" s="14">
        <v>79</v>
      </c>
      <c r="CE897" s="14">
        <v>80</v>
      </c>
      <c r="CF897" s="14">
        <v>81</v>
      </c>
      <c r="CG897" s="14">
        <v>82</v>
      </c>
      <c r="CH897" s="14">
        <v>83</v>
      </c>
      <c r="CI897" s="19" t="s">
        <v>1445</v>
      </c>
      <c r="CJ897" s="19" t="s">
        <v>1446</v>
      </c>
      <c r="CK897" s="14">
        <v>86</v>
      </c>
      <c r="CL897" s="14">
        <v>87</v>
      </c>
      <c r="CM897" s="15">
        <v>88</v>
      </c>
    </row>
    <row r="898" spans="1:91" x14ac:dyDescent="0.4">
      <c r="A898" s="205"/>
      <c r="B898" s="204"/>
      <c r="C898" s="204"/>
      <c r="D898" s="204"/>
      <c r="E898" s="139">
        <v>77</v>
      </c>
      <c r="F898" s="139">
        <f t="shared" si="15"/>
        <v>14</v>
      </c>
      <c r="G898" s="19">
        <v>42150</v>
      </c>
      <c r="H898" s="19">
        <v>42190</v>
      </c>
      <c r="I898" s="19">
        <v>42390</v>
      </c>
      <c r="J898" s="19">
        <v>42400</v>
      </c>
      <c r="K898" s="19">
        <v>42480</v>
      </c>
      <c r="L898" s="19">
        <v>42490</v>
      </c>
      <c r="M898" s="19">
        <v>55080</v>
      </c>
      <c r="N898" s="19">
        <v>57440</v>
      </c>
      <c r="O898" s="19">
        <v>57580</v>
      </c>
      <c r="P898" s="19">
        <v>57590</v>
      </c>
      <c r="Q898" s="19">
        <v>57650</v>
      </c>
      <c r="R898" s="19">
        <v>57660</v>
      </c>
      <c r="S898" s="19">
        <v>57670</v>
      </c>
      <c r="T898" s="19">
        <v>57690</v>
      </c>
      <c r="BK898" s="14"/>
      <c r="BN898" s="19"/>
      <c r="BO898" s="19"/>
      <c r="BW898" s="19"/>
      <c r="BX898" s="19"/>
      <c r="CF898" s="15"/>
    </row>
    <row r="899" spans="1:91" x14ac:dyDescent="0.4">
      <c r="A899" s="205">
        <v>44685</v>
      </c>
      <c r="B899" s="204" t="s">
        <v>635</v>
      </c>
      <c r="C899" s="204" t="s">
        <v>1323</v>
      </c>
      <c r="D899" s="204">
        <v>2</v>
      </c>
      <c r="E899" s="139">
        <v>70</v>
      </c>
      <c r="F899" s="139">
        <f t="shared" si="15"/>
        <v>85</v>
      </c>
      <c r="G899" s="19" t="s">
        <v>497</v>
      </c>
      <c r="H899" s="19" t="s">
        <v>1332</v>
      </c>
      <c r="I899" s="19" t="s">
        <v>1333</v>
      </c>
      <c r="J899" s="19" t="s">
        <v>1331</v>
      </c>
      <c r="K899" s="19" t="s">
        <v>500</v>
      </c>
      <c r="L899" s="19" t="s">
        <v>501</v>
      </c>
      <c r="M899" s="19" t="s">
        <v>616</v>
      </c>
      <c r="N899" s="19" t="s">
        <v>507</v>
      </c>
      <c r="O899" s="19" t="s">
        <v>1136</v>
      </c>
      <c r="P899" s="19" t="s">
        <v>498</v>
      </c>
      <c r="Q899" s="19" t="s">
        <v>1326</v>
      </c>
      <c r="R899" s="14">
        <v>13</v>
      </c>
      <c r="S899" s="14">
        <v>14</v>
      </c>
      <c r="T899" s="19" t="s">
        <v>503</v>
      </c>
      <c r="U899" s="19" t="s">
        <v>1154</v>
      </c>
      <c r="V899" s="19" t="s">
        <v>504</v>
      </c>
      <c r="W899" s="19" t="s">
        <v>508</v>
      </c>
      <c r="X899" s="19" t="s">
        <v>517</v>
      </c>
      <c r="Y899" s="19" t="s">
        <v>524</v>
      </c>
      <c r="Z899" s="19" t="s">
        <v>499</v>
      </c>
      <c r="AA899" s="19" t="s">
        <v>527</v>
      </c>
      <c r="AB899" s="19" t="s">
        <v>511</v>
      </c>
      <c r="AC899" s="19" t="s">
        <v>512</v>
      </c>
      <c r="AD899" s="19" t="s">
        <v>505</v>
      </c>
      <c r="AE899" s="19" t="s">
        <v>506</v>
      </c>
      <c r="AF899" s="19" t="s">
        <v>514</v>
      </c>
      <c r="AG899" s="19" t="s">
        <v>515</v>
      </c>
      <c r="AH899" s="19" t="s">
        <v>509</v>
      </c>
      <c r="AI899" s="19" t="s">
        <v>521</v>
      </c>
      <c r="AJ899" s="19" t="s">
        <v>522</v>
      </c>
      <c r="AK899" s="19" t="s">
        <v>525</v>
      </c>
      <c r="AL899" s="19" t="s">
        <v>528</v>
      </c>
      <c r="AM899" s="19" t="s">
        <v>529</v>
      </c>
      <c r="AN899" s="19" t="s">
        <v>530</v>
      </c>
      <c r="AO899" s="19" t="s">
        <v>516</v>
      </c>
      <c r="AP899" s="19" t="s">
        <v>518</v>
      </c>
      <c r="AQ899" s="19" t="s">
        <v>519</v>
      </c>
      <c r="AR899" s="19" t="s">
        <v>565</v>
      </c>
      <c r="AS899" s="19" t="s">
        <v>1172</v>
      </c>
      <c r="AT899" s="19" t="s">
        <v>526</v>
      </c>
      <c r="AU899" s="19" t="s">
        <v>545</v>
      </c>
      <c r="AV899" s="19" t="s">
        <v>557</v>
      </c>
      <c r="AW899" s="19" t="s">
        <v>558</v>
      </c>
      <c r="AX899" s="19" t="s">
        <v>559</v>
      </c>
      <c r="AY899" s="19" t="s">
        <v>561</v>
      </c>
      <c r="AZ899" s="19" t="s">
        <v>540</v>
      </c>
      <c r="BA899" s="19" t="s">
        <v>564</v>
      </c>
      <c r="BB899" s="19" t="s">
        <v>566</v>
      </c>
      <c r="BC899" s="19" t="s">
        <v>541</v>
      </c>
      <c r="BD899" s="19" t="s">
        <v>544</v>
      </c>
      <c r="BE899" s="19" t="s">
        <v>568</v>
      </c>
      <c r="BF899" s="19" t="s">
        <v>570</v>
      </c>
      <c r="BG899" s="19" t="s">
        <v>571</v>
      </c>
      <c r="BH899" s="19" t="s">
        <v>562</v>
      </c>
      <c r="BI899" s="19" t="s">
        <v>2364</v>
      </c>
      <c r="BJ899" s="19" t="s">
        <v>567</v>
      </c>
      <c r="BK899" s="19" t="s">
        <v>1463</v>
      </c>
      <c r="BL899" s="19" t="s">
        <v>542</v>
      </c>
      <c r="BM899" s="19" t="s">
        <v>579</v>
      </c>
      <c r="BN899" s="19" t="s">
        <v>581</v>
      </c>
      <c r="BO899" s="19" t="s">
        <v>582</v>
      </c>
      <c r="BP899" s="19" t="s">
        <v>572</v>
      </c>
      <c r="BQ899" s="19" t="s">
        <v>585</v>
      </c>
      <c r="BR899" s="19" t="s">
        <v>575</v>
      </c>
      <c r="BS899" s="19" t="s">
        <v>576</v>
      </c>
      <c r="BT899" s="19" t="s">
        <v>1741</v>
      </c>
      <c r="BU899" s="19" t="s">
        <v>1448</v>
      </c>
      <c r="BV899" s="19" t="s">
        <v>543</v>
      </c>
      <c r="BW899" s="14">
        <v>71</v>
      </c>
      <c r="BX899" s="19" t="s">
        <v>578</v>
      </c>
      <c r="BY899" s="19" t="s">
        <v>583</v>
      </c>
      <c r="BZ899" s="19" t="s">
        <v>586</v>
      </c>
      <c r="CA899" s="19" t="s">
        <v>607</v>
      </c>
      <c r="CB899" s="14">
        <v>77</v>
      </c>
      <c r="CC899" s="14">
        <v>78</v>
      </c>
      <c r="CD899" s="14">
        <v>79</v>
      </c>
      <c r="CE899" s="14">
        <v>80</v>
      </c>
      <c r="CF899" s="14">
        <v>81</v>
      </c>
      <c r="CG899" s="14">
        <v>82</v>
      </c>
      <c r="CH899" s="14">
        <v>83</v>
      </c>
      <c r="CI899" s="19" t="s">
        <v>1445</v>
      </c>
      <c r="CJ899" s="19" t="s">
        <v>1446</v>
      </c>
      <c r="CK899" s="14">
        <v>86</v>
      </c>
      <c r="CL899" s="14">
        <v>87</v>
      </c>
      <c r="CM899" s="15">
        <v>88</v>
      </c>
    </row>
    <row r="900" spans="1:91" x14ac:dyDescent="0.4">
      <c r="A900" s="205"/>
      <c r="B900" s="204"/>
      <c r="C900" s="204"/>
      <c r="D900" s="204"/>
      <c r="E900" s="139">
        <v>77</v>
      </c>
      <c r="F900" s="139">
        <f t="shared" si="15"/>
        <v>14</v>
      </c>
      <c r="G900" s="19">
        <v>42150</v>
      </c>
      <c r="H900" s="19">
        <v>42190</v>
      </c>
      <c r="I900" s="19">
        <v>42390</v>
      </c>
      <c r="J900" s="19">
        <v>42400</v>
      </c>
      <c r="K900" s="19">
        <v>42480</v>
      </c>
      <c r="L900" s="19">
        <v>42490</v>
      </c>
      <c r="M900" s="19">
        <v>55080</v>
      </c>
      <c r="N900" s="19">
        <v>57440</v>
      </c>
      <c r="O900" s="19">
        <v>57580</v>
      </c>
      <c r="P900" s="19">
        <v>57590</v>
      </c>
      <c r="Q900" s="19">
        <v>57650</v>
      </c>
      <c r="R900" s="19">
        <v>57660</v>
      </c>
      <c r="S900" s="19">
        <v>57670</v>
      </c>
      <c r="T900" s="19">
        <v>57690</v>
      </c>
      <c r="BK900" s="14"/>
      <c r="BN900" s="19"/>
      <c r="BO900" s="19"/>
      <c r="BW900" s="19"/>
      <c r="BX900" s="19"/>
      <c r="CF900" s="15"/>
    </row>
    <row r="901" spans="1:91" x14ac:dyDescent="0.4">
      <c r="A901" s="205">
        <v>44685</v>
      </c>
      <c r="B901" s="204" t="s">
        <v>386</v>
      </c>
      <c r="C901" s="204" t="s">
        <v>1323</v>
      </c>
      <c r="D901" s="204">
        <v>2</v>
      </c>
      <c r="E901" s="139">
        <v>70</v>
      </c>
      <c r="F901" s="139">
        <f t="shared" ref="F901:F931" si="16">COUNTA(G901:CM901)</f>
        <v>85</v>
      </c>
      <c r="G901" s="19" t="s">
        <v>497</v>
      </c>
      <c r="H901" s="19" t="s">
        <v>1332</v>
      </c>
      <c r="I901" s="19" t="s">
        <v>1333</v>
      </c>
      <c r="J901" s="19" t="s">
        <v>1331</v>
      </c>
      <c r="K901" s="19" t="s">
        <v>500</v>
      </c>
      <c r="L901" s="19" t="s">
        <v>501</v>
      </c>
      <c r="M901" s="19" t="s">
        <v>616</v>
      </c>
      <c r="N901" s="19" t="s">
        <v>507</v>
      </c>
      <c r="O901" s="19" t="s">
        <v>1136</v>
      </c>
      <c r="P901" s="19" t="s">
        <v>498</v>
      </c>
      <c r="Q901" s="19" t="s">
        <v>1326</v>
      </c>
      <c r="R901" s="14">
        <v>13</v>
      </c>
      <c r="S901" s="14">
        <v>14</v>
      </c>
      <c r="T901" s="19" t="s">
        <v>503</v>
      </c>
      <c r="U901" s="19" t="s">
        <v>1154</v>
      </c>
      <c r="V901" s="19" t="s">
        <v>504</v>
      </c>
      <c r="W901" s="19" t="s">
        <v>508</v>
      </c>
      <c r="X901" s="19" t="s">
        <v>517</v>
      </c>
      <c r="Y901" s="19" t="s">
        <v>524</v>
      </c>
      <c r="Z901" s="19" t="s">
        <v>499</v>
      </c>
      <c r="AA901" s="19" t="s">
        <v>527</v>
      </c>
      <c r="AB901" s="19" t="s">
        <v>511</v>
      </c>
      <c r="AC901" s="19" t="s">
        <v>512</v>
      </c>
      <c r="AD901" s="19" t="s">
        <v>505</v>
      </c>
      <c r="AE901" s="19" t="s">
        <v>506</v>
      </c>
      <c r="AF901" s="19" t="s">
        <v>514</v>
      </c>
      <c r="AG901" s="19" t="s">
        <v>515</v>
      </c>
      <c r="AH901" s="19" t="s">
        <v>509</v>
      </c>
      <c r="AI901" s="19" t="s">
        <v>521</v>
      </c>
      <c r="AJ901" s="19" t="s">
        <v>522</v>
      </c>
      <c r="AK901" s="19" t="s">
        <v>525</v>
      </c>
      <c r="AL901" s="19" t="s">
        <v>528</v>
      </c>
      <c r="AM901" s="19" t="s">
        <v>529</v>
      </c>
      <c r="AN901" s="19" t="s">
        <v>530</v>
      </c>
      <c r="AO901" s="19" t="s">
        <v>516</v>
      </c>
      <c r="AP901" s="19" t="s">
        <v>518</v>
      </c>
      <c r="AQ901" s="19" t="s">
        <v>519</v>
      </c>
      <c r="AR901" s="19" t="s">
        <v>565</v>
      </c>
      <c r="AS901" s="19" t="s">
        <v>1172</v>
      </c>
      <c r="AT901" s="19" t="s">
        <v>526</v>
      </c>
      <c r="AU901" s="19" t="s">
        <v>545</v>
      </c>
      <c r="AV901" s="19" t="s">
        <v>557</v>
      </c>
      <c r="AW901" s="19" t="s">
        <v>558</v>
      </c>
      <c r="AX901" s="19" t="s">
        <v>559</v>
      </c>
      <c r="AY901" s="19" t="s">
        <v>561</v>
      </c>
      <c r="AZ901" s="19" t="s">
        <v>540</v>
      </c>
      <c r="BA901" s="19" t="s">
        <v>564</v>
      </c>
      <c r="BB901" s="19" t="s">
        <v>566</v>
      </c>
      <c r="BC901" s="19" t="s">
        <v>541</v>
      </c>
      <c r="BD901" s="19" t="s">
        <v>544</v>
      </c>
      <c r="BE901" s="19" t="s">
        <v>568</v>
      </c>
      <c r="BF901" s="19" t="s">
        <v>570</v>
      </c>
      <c r="BG901" s="19" t="s">
        <v>571</v>
      </c>
      <c r="BH901" s="19" t="s">
        <v>562</v>
      </c>
      <c r="BI901" s="19" t="s">
        <v>2364</v>
      </c>
      <c r="BJ901" s="19" t="s">
        <v>567</v>
      </c>
      <c r="BK901" s="19" t="s">
        <v>1463</v>
      </c>
      <c r="BL901" s="19" t="s">
        <v>542</v>
      </c>
      <c r="BM901" s="19" t="s">
        <v>579</v>
      </c>
      <c r="BN901" s="19" t="s">
        <v>581</v>
      </c>
      <c r="BO901" s="19" t="s">
        <v>582</v>
      </c>
      <c r="BP901" s="19" t="s">
        <v>572</v>
      </c>
      <c r="BQ901" s="19" t="s">
        <v>585</v>
      </c>
      <c r="BR901" s="19" t="s">
        <v>575</v>
      </c>
      <c r="BS901" s="19" t="s">
        <v>576</v>
      </c>
      <c r="BT901" s="19" t="s">
        <v>1741</v>
      </c>
      <c r="BU901" s="19" t="s">
        <v>1448</v>
      </c>
      <c r="BV901" s="19" t="s">
        <v>543</v>
      </c>
      <c r="BW901" s="14">
        <v>71</v>
      </c>
      <c r="BX901" s="19" t="s">
        <v>578</v>
      </c>
      <c r="BY901" s="19" t="s">
        <v>583</v>
      </c>
      <c r="BZ901" s="19" t="s">
        <v>586</v>
      </c>
      <c r="CA901" s="19" t="s">
        <v>607</v>
      </c>
      <c r="CB901" s="14">
        <v>77</v>
      </c>
      <c r="CC901" s="14">
        <v>78</v>
      </c>
      <c r="CD901" s="14">
        <v>79</v>
      </c>
      <c r="CE901" s="14">
        <v>80</v>
      </c>
      <c r="CF901" s="14">
        <v>81</v>
      </c>
      <c r="CG901" s="14">
        <v>82</v>
      </c>
      <c r="CH901" s="14">
        <v>83</v>
      </c>
      <c r="CI901" s="19" t="s">
        <v>1445</v>
      </c>
      <c r="CJ901" s="19" t="s">
        <v>1446</v>
      </c>
      <c r="CK901" s="14">
        <v>86</v>
      </c>
      <c r="CL901" s="14">
        <v>87</v>
      </c>
      <c r="CM901" s="15">
        <v>88</v>
      </c>
    </row>
    <row r="902" spans="1:91" x14ac:dyDescent="0.4">
      <c r="A902" s="205"/>
      <c r="B902" s="204"/>
      <c r="C902" s="204"/>
      <c r="D902" s="204"/>
      <c r="E902" s="139">
        <v>77</v>
      </c>
      <c r="F902" s="139">
        <f t="shared" si="16"/>
        <v>14</v>
      </c>
      <c r="G902" s="19">
        <v>42150</v>
      </c>
      <c r="H902" s="19">
        <v>42190</v>
      </c>
      <c r="I902" s="19">
        <v>42390</v>
      </c>
      <c r="J902" s="19">
        <v>42400</v>
      </c>
      <c r="K902" s="19">
        <v>42480</v>
      </c>
      <c r="L902" s="19">
        <v>42490</v>
      </c>
      <c r="M902" s="19">
        <v>55080</v>
      </c>
      <c r="N902" s="19">
        <v>57440</v>
      </c>
      <c r="O902" s="19">
        <v>57580</v>
      </c>
      <c r="P902" s="19">
        <v>57590</v>
      </c>
      <c r="Q902" s="19">
        <v>57650</v>
      </c>
      <c r="R902" s="19">
        <v>57660</v>
      </c>
      <c r="S902" s="19">
        <v>57670</v>
      </c>
      <c r="T902" s="19">
        <v>57690</v>
      </c>
      <c r="BK902" s="14"/>
      <c r="BN902" s="19"/>
      <c r="BO902" s="19"/>
      <c r="BW902" s="19"/>
      <c r="BX902" s="19"/>
      <c r="CF902" s="15"/>
    </row>
    <row r="903" spans="1:91" x14ac:dyDescent="0.4">
      <c r="A903" s="205">
        <v>44685</v>
      </c>
      <c r="B903" s="204" t="s">
        <v>195</v>
      </c>
      <c r="C903" s="204" t="s">
        <v>1323</v>
      </c>
      <c r="D903" s="204">
        <v>2</v>
      </c>
      <c r="E903" s="139">
        <v>70</v>
      </c>
      <c r="F903" s="139">
        <f t="shared" si="16"/>
        <v>85</v>
      </c>
      <c r="G903" s="19" t="s">
        <v>497</v>
      </c>
      <c r="H903" s="19" t="s">
        <v>1332</v>
      </c>
      <c r="I903" s="19" t="s">
        <v>1333</v>
      </c>
      <c r="J903" s="19" t="s">
        <v>1331</v>
      </c>
      <c r="K903" s="19" t="s">
        <v>500</v>
      </c>
      <c r="L903" s="19" t="s">
        <v>501</v>
      </c>
      <c r="M903" s="19" t="s">
        <v>616</v>
      </c>
      <c r="N903" s="19" t="s">
        <v>507</v>
      </c>
      <c r="O903" s="19" t="s">
        <v>1136</v>
      </c>
      <c r="P903" s="19" t="s">
        <v>498</v>
      </c>
      <c r="Q903" s="19" t="s">
        <v>1326</v>
      </c>
      <c r="R903" s="14">
        <v>13</v>
      </c>
      <c r="S903" s="14">
        <v>14</v>
      </c>
      <c r="T903" s="19" t="s">
        <v>503</v>
      </c>
      <c r="U903" s="19" t="s">
        <v>1154</v>
      </c>
      <c r="V903" s="19" t="s">
        <v>504</v>
      </c>
      <c r="W903" s="19" t="s">
        <v>508</v>
      </c>
      <c r="X903" s="19" t="s">
        <v>517</v>
      </c>
      <c r="Y903" s="19" t="s">
        <v>524</v>
      </c>
      <c r="Z903" s="19" t="s">
        <v>499</v>
      </c>
      <c r="AA903" s="19" t="s">
        <v>527</v>
      </c>
      <c r="AB903" s="19" t="s">
        <v>511</v>
      </c>
      <c r="AC903" s="19" t="s">
        <v>512</v>
      </c>
      <c r="AD903" s="19" t="s">
        <v>505</v>
      </c>
      <c r="AE903" s="19" t="s">
        <v>506</v>
      </c>
      <c r="AF903" s="19" t="s">
        <v>514</v>
      </c>
      <c r="AG903" s="19" t="s">
        <v>515</v>
      </c>
      <c r="AH903" s="19" t="s">
        <v>509</v>
      </c>
      <c r="AI903" s="19" t="s">
        <v>521</v>
      </c>
      <c r="AJ903" s="19" t="s">
        <v>522</v>
      </c>
      <c r="AK903" s="19" t="s">
        <v>525</v>
      </c>
      <c r="AL903" s="19" t="s">
        <v>528</v>
      </c>
      <c r="AM903" s="19" t="s">
        <v>529</v>
      </c>
      <c r="AN903" s="19" t="s">
        <v>530</v>
      </c>
      <c r="AO903" s="19" t="s">
        <v>516</v>
      </c>
      <c r="AP903" s="19" t="s">
        <v>518</v>
      </c>
      <c r="AQ903" s="19" t="s">
        <v>519</v>
      </c>
      <c r="AR903" s="19" t="s">
        <v>565</v>
      </c>
      <c r="AS903" s="19" t="s">
        <v>1172</v>
      </c>
      <c r="AT903" s="19" t="s">
        <v>526</v>
      </c>
      <c r="AU903" s="19" t="s">
        <v>545</v>
      </c>
      <c r="AV903" s="19" t="s">
        <v>557</v>
      </c>
      <c r="AW903" s="19" t="s">
        <v>558</v>
      </c>
      <c r="AX903" s="19" t="s">
        <v>559</v>
      </c>
      <c r="AY903" s="19" t="s">
        <v>561</v>
      </c>
      <c r="AZ903" s="19" t="s">
        <v>540</v>
      </c>
      <c r="BA903" s="19" t="s">
        <v>564</v>
      </c>
      <c r="BB903" s="19" t="s">
        <v>566</v>
      </c>
      <c r="BC903" s="19" t="s">
        <v>541</v>
      </c>
      <c r="BD903" s="19" t="s">
        <v>544</v>
      </c>
      <c r="BE903" s="19" t="s">
        <v>568</v>
      </c>
      <c r="BF903" s="19" t="s">
        <v>570</v>
      </c>
      <c r="BG903" s="19" t="s">
        <v>571</v>
      </c>
      <c r="BH903" s="19" t="s">
        <v>562</v>
      </c>
      <c r="BI903" s="19" t="s">
        <v>2364</v>
      </c>
      <c r="BJ903" s="19" t="s">
        <v>567</v>
      </c>
      <c r="BK903" s="19" t="s">
        <v>1463</v>
      </c>
      <c r="BL903" s="19" t="s">
        <v>542</v>
      </c>
      <c r="BM903" s="19" t="s">
        <v>579</v>
      </c>
      <c r="BN903" s="19" t="s">
        <v>581</v>
      </c>
      <c r="BO903" s="19" t="s">
        <v>582</v>
      </c>
      <c r="BP903" s="19" t="s">
        <v>572</v>
      </c>
      <c r="BQ903" s="19" t="s">
        <v>585</v>
      </c>
      <c r="BR903" s="19" t="s">
        <v>575</v>
      </c>
      <c r="BS903" s="19" t="s">
        <v>576</v>
      </c>
      <c r="BT903" s="19" t="s">
        <v>1741</v>
      </c>
      <c r="BU903" s="19" t="s">
        <v>1448</v>
      </c>
      <c r="BV903" s="19" t="s">
        <v>543</v>
      </c>
      <c r="BW903" s="14">
        <v>71</v>
      </c>
      <c r="BX903" s="19" t="s">
        <v>578</v>
      </c>
      <c r="BY903" s="19" t="s">
        <v>583</v>
      </c>
      <c r="BZ903" s="19" t="s">
        <v>586</v>
      </c>
      <c r="CA903" s="19" t="s">
        <v>607</v>
      </c>
      <c r="CB903" s="14">
        <v>77</v>
      </c>
      <c r="CC903" s="14">
        <v>78</v>
      </c>
      <c r="CD903" s="14">
        <v>79</v>
      </c>
      <c r="CE903" s="14">
        <v>80</v>
      </c>
      <c r="CF903" s="14">
        <v>81</v>
      </c>
      <c r="CG903" s="14">
        <v>82</v>
      </c>
      <c r="CH903" s="14">
        <v>83</v>
      </c>
      <c r="CI903" s="19" t="s">
        <v>1445</v>
      </c>
      <c r="CJ903" s="19" t="s">
        <v>1446</v>
      </c>
      <c r="CK903" s="14">
        <v>86</v>
      </c>
      <c r="CL903" s="14">
        <v>87</v>
      </c>
      <c r="CM903" s="15">
        <v>88</v>
      </c>
    </row>
    <row r="904" spans="1:91" x14ac:dyDescent="0.4">
      <c r="A904" s="205"/>
      <c r="B904" s="204"/>
      <c r="C904" s="204"/>
      <c r="D904" s="204"/>
      <c r="E904" s="139">
        <v>77</v>
      </c>
      <c r="F904" s="139">
        <f t="shared" si="16"/>
        <v>14</v>
      </c>
      <c r="G904" s="19">
        <v>42150</v>
      </c>
      <c r="H904" s="19">
        <v>42190</v>
      </c>
      <c r="I904" s="19">
        <v>42390</v>
      </c>
      <c r="J904" s="19">
        <v>42400</v>
      </c>
      <c r="K904" s="19">
        <v>42480</v>
      </c>
      <c r="L904" s="19">
        <v>42490</v>
      </c>
      <c r="M904" s="19">
        <v>55080</v>
      </c>
      <c r="N904" s="19">
        <v>57440</v>
      </c>
      <c r="O904" s="19">
        <v>57580</v>
      </c>
      <c r="P904" s="19">
        <v>57590</v>
      </c>
      <c r="Q904" s="19">
        <v>57650</v>
      </c>
      <c r="R904" s="19">
        <v>57660</v>
      </c>
      <c r="S904" s="19">
        <v>57670</v>
      </c>
      <c r="T904" s="19">
        <v>57690</v>
      </c>
      <c r="BK904" s="14"/>
      <c r="BN904" s="19"/>
      <c r="BO904" s="19"/>
      <c r="BW904" s="19"/>
      <c r="BX904" s="19"/>
      <c r="CF904" s="15"/>
    </row>
    <row r="905" spans="1:91" x14ac:dyDescent="0.4">
      <c r="A905" s="205">
        <v>44685</v>
      </c>
      <c r="B905" s="204" t="s">
        <v>1946</v>
      </c>
      <c r="C905" s="204" t="s">
        <v>1323</v>
      </c>
      <c r="D905" s="204">
        <v>2</v>
      </c>
      <c r="E905" s="139">
        <v>70</v>
      </c>
      <c r="F905" s="139">
        <f t="shared" si="16"/>
        <v>85</v>
      </c>
      <c r="G905" s="19" t="s">
        <v>497</v>
      </c>
      <c r="H905" s="19" t="s">
        <v>1332</v>
      </c>
      <c r="I905" s="19" t="s">
        <v>1333</v>
      </c>
      <c r="J905" s="19" t="s">
        <v>1331</v>
      </c>
      <c r="K905" s="19" t="s">
        <v>500</v>
      </c>
      <c r="L905" s="19" t="s">
        <v>501</v>
      </c>
      <c r="M905" s="19" t="s">
        <v>616</v>
      </c>
      <c r="N905" s="19" t="s">
        <v>507</v>
      </c>
      <c r="O905" s="19" t="s">
        <v>1136</v>
      </c>
      <c r="P905" s="19" t="s">
        <v>498</v>
      </c>
      <c r="Q905" s="19" t="s">
        <v>1326</v>
      </c>
      <c r="R905" s="14">
        <v>13</v>
      </c>
      <c r="S905" s="14">
        <v>14</v>
      </c>
      <c r="T905" s="19" t="s">
        <v>503</v>
      </c>
      <c r="U905" s="19" t="s">
        <v>1154</v>
      </c>
      <c r="V905" s="19" t="s">
        <v>504</v>
      </c>
      <c r="W905" s="19" t="s">
        <v>508</v>
      </c>
      <c r="X905" s="19" t="s">
        <v>517</v>
      </c>
      <c r="Y905" s="19" t="s">
        <v>524</v>
      </c>
      <c r="Z905" s="19" t="s">
        <v>499</v>
      </c>
      <c r="AA905" s="19" t="s">
        <v>527</v>
      </c>
      <c r="AB905" s="19" t="s">
        <v>511</v>
      </c>
      <c r="AC905" s="19" t="s">
        <v>512</v>
      </c>
      <c r="AD905" s="19" t="s">
        <v>505</v>
      </c>
      <c r="AE905" s="19" t="s">
        <v>506</v>
      </c>
      <c r="AF905" s="19" t="s">
        <v>514</v>
      </c>
      <c r="AG905" s="19" t="s">
        <v>515</v>
      </c>
      <c r="AH905" s="19" t="s">
        <v>509</v>
      </c>
      <c r="AI905" s="19" t="s">
        <v>521</v>
      </c>
      <c r="AJ905" s="19" t="s">
        <v>522</v>
      </c>
      <c r="AK905" s="19" t="s">
        <v>525</v>
      </c>
      <c r="AL905" s="19" t="s">
        <v>528</v>
      </c>
      <c r="AM905" s="19" t="s">
        <v>529</v>
      </c>
      <c r="AN905" s="19" t="s">
        <v>530</v>
      </c>
      <c r="AO905" s="19" t="s">
        <v>516</v>
      </c>
      <c r="AP905" s="19" t="s">
        <v>518</v>
      </c>
      <c r="AQ905" s="19" t="s">
        <v>519</v>
      </c>
      <c r="AR905" s="19" t="s">
        <v>565</v>
      </c>
      <c r="AS905" s="19" t="s">
        <v>1172</v>
      </c>
      <c r="AT905" s="19" t="s">
        <v>526</v>
      </c>
      <c r="AU905" s="19" t="s">
        <v>545</v>
      </c>
      <c r="AV905" s="19" t="s">
        <v>557</v>
      </c>
      <c r="AW905" s="19" t="s">
        <v>558</v>
      </c>
      <c r="AX905" s="19" t="s">
        <v>559</v>
      </c>
      <c r="AY905" s="19" t="s">
        <v>561</v>
      </c>
      <c r="AZ905" s="19" t="s">
        <v>540</v>
      </c>
      <c r="BA905" s="19" t="s">
        <v>564</v>
      </c>
      <c r="BB905" s="19" t="s">
        <v>566</v>
      </c>
      <c r="BC905" s="19" t="s">
        <v>541</v>
      </c>
      <c r="BD905" s="19" t="s">
        <v>544</v>
      </c>
      <c r="BE905" s="19" t="s">
        <v>568</v>
      </c>
      <c r="BF905" s="19" t="s">
        <v>570</v>
      </c>
      <c r="BG905" s="19" t="s">
        <v>571</v>
      </c>
      <c r="BH905" s="19" t="s">
        <v>562</v>
      </c>
      <c r="BI905" s="19" t="s">
        <v>2364</v>
      </c>
      <c r="BJ905" s="19" t="s">
        <v>567</v>
      </c>
      <c r="BK905" s="19" t="s">
        <v>1463</v>
      </c>
      <c r="BL905" s="19" t="s">
        <v>542</v>
      </c>
      <c r="BM905" s="19" t="s">
        <v>579</v>
      </c>
      <c r="BN905" s="19" t="s">
        <v>581</v>
      </c>
      <c r="BO905" s="19" t="s">
        <v>582</v>
      </c>
      <c r="BP905" s="19" t="s">
        <v>572</v>
      </c>
      <c r="BQ905" s="19" t="s">
        <v>585</v>
      </c>
      <c r="BR905" s="19" t="s">
        <v>575</v>
      </c>
      <c r="BS905" s="19" t="s">
        <v>576</v>
      </c>
      <c r="BT905" s="19" t="s">
        <v>1741</v>
      </c>
      <c r="BU905" s="19" t="s">
        <v>1448</v>
      </c>
      <c r="BV905" s="19" t="s">
        <v>543</v>
      </c>
      <c r="BW905" s="14">
        <v>71</v>
      </c>
      <c r="BX905" s="19" t="s">
        <v>578</v>
      </c>
      <c r="BY905" s="19" t="s">
        <v>583</v>
      </c>
      <c r="BZ905" s="19" t="s">
        <v>586</v>
      </c>
      <c r="CA905" s="19" t="s">
        <v>607</v>
      </c>
      <c r="CB905" s="14">
        <v>77</v>
      </c>
      <c r="CC905" s="14">
        <v>78</v>
      </c>
      <c r="CD905" s="14">
        <v>79</v>
      </c>
      <c r="CE905" s="14">
        <v>80</v>
      </c>
      <c r="CF905" s="14">
        <v>81</v>
      </c>
      <c r="CG905" s="14">
        <v>82</v>
      </c>
      <c r="CH905" s="14">
        <v>83</v>
      </c>
      <c r="CI905" s="19" t="s">
        <v>1445</v>
      </c>
      <c r="CJ905" s="19" t="s">
        <v>1446</v>
      </c>
      <c r="CK905" s="14">
        <v>86</v>
      </c>
      <c r="CL905" s="14">
        <v>87</v>
      </c>
      <c r="CM905" s="15">
        <v>88</v>
      </c>
    </row>
    <row r="906" spans="1:91" x14ac:dyDescent="0.4">
      <c r="A906" s="205"/>
      <c r="B906" s="204"/>
      <c r="C906" s="204"/>
      <c r="D906" s="204"/>
      <c r="E906" s="139">
        <v>77</v>
      </c>
      <c r="F906" s="139">
        <f t="shared" si="16"/>
        <v>14</v>
      </c>
      <c r="G906" s="19">
        <v>42150</v>
      </c>
      <c r="H906" s="19">
        <v>42190</v>
      </c>
      <c r="I906" s="19">
        <v>42390</v>
      </c>
      <c r="J906" s="19">
        <v>42400</v>
      </c>
      <c r="K906" s="19">
        <v>42480</v>
      </c>
      <c r="L906" s="19">
        <v>42490</v>
      </c>
      <c r="M906" s="19">
        <v>55080</v>
      </c>
      <c r="N906" s="19">
        <v>57440</v>
      </c>
      <c r="O906" s="19">
        <v>57580</v>
      </c>
      <c r="P906" s="19">
        <v>57590</v>
      </c>
      <c r="Q906" s="19">
        <v>57650</v>
      </c>
      <c r="R906" s="19">
        <v>57660</v>
      </c>
      <c r="S906" s="19">
        <v>57670</v>
      </c>
      <c r="T906" s="19">
        <v>57690</v>
      </c>
      <c r="BK906" s="14"/>
      <c r="BN906" s="19"/>
      <c r="BO906" s="19"/>
      <c r="BW906" s="19"/>
      <c r="BX906" s="19"/>
      <c r="CF906" s="15"/>
    </row>
    <row r="907" spans="1:91" x14ac:dyDescent="0.4">
      <c r="A907" s="205">
        <v>44685</v>
      </c>
      <c r="B907" s="204" t="s">
        <v>2030</v>
      </c>
      <c r="C907" s="204" t="s">
        <v>1323</v>
      </c>
      <c r="D907" s="204">
        <v>2</v>
      </c>
      <c r="E907" s="139">
        <v>70</v>
      </c>
      <c r="F907" s="139">
        <f t="shared" si="16"/>
        <v>85</v>
      </c>
      <c r="G907" s="19" t="s">
        <v>497</v>
      </c>
      <c r="H907" s="19" t="s">
        <v>1332</v>
      </c>
      <c r="I907" s="19" t="s">
        <v>1333</v>
      </c>
      <c r="J907" s="19" t="s">
        <v>1331</v>
      </c>
      <c r="K907" s="19" t="s">
        <v>500</v>
      </c>
      <c r="L907" s="19" t="s">
        <v>501</v>
      </c>
      <c r="M907" s="19" t="s">
        <v>616</v>
      </c>
      <c r="N907" s="19" t="s">
        <v>507</v>
      </c>
      <c r="O907" s="19" t="s">
        <v>1136</v>
      </c>
      <c r="P907" s="19" t="s">
        <v>498</v>
      </c>
      <c r="Q907" s="19" t="s">
        <v>1326</v>
      </c>
      <c r="R907" s="14">
        <v>13</v>
      </c>
      <c r="S907" s="14">
        <v>14</v>
      </c>
      <c r="T907" s="19" t="s">
        <v>503</v>
      </c>
      <c r="U907" s="19" t="s">
        <v>1154</v>
      </c>
      <c r="V907" s="19" t="s">
        <v>504</v>
      </c>
      <c r="W907" s="19" t="s">
        <v>508</v>
      </c>
      <c r="X907" s="19" t="s">
        <v>517</v>
      </c>
      <c r="Y907" s="19" t="s">
        <v>524</v>
      </c>
      <c r="Z907" s="19" t="s">
        <v>499</v>
      </c>
      <c r="AA907" s="19" t="s">
        <v>527</v>
      </c>
      <c r="AB907" s="19" t="s">
        <v>511</v>
      </c>
      <c r="AC907" s="19" t="s">
        <v>512</v>
      </c>
      <c r="AD907" s="19" t="s">
        <v>505</v>
      </c>
      <c r="AE907" s="19" t="s">
        <v>506</v>
      </c>
      <c r="AF907" s="19" t="s">
        <v>514</v>
      </c>
      <c r="AG907" s="19" t="s">
        <v>515</v>
      </c>
      <c r="AH907" s="19" t="s">
        <v>509</v>
      </c>
      <c r="AI907" s="19" t="s">
        <v>521</v>
      </c>
      <c r="AJ907" s="19" t="s">
        <v>522</v>
      </c>
      <c r="AK907" s="19" t="s">
        <v>525</v>
      </c>
      <c r="AL907" s="19" t="s">
        <v>528</v>
      </c>
      <c r="AM907" s="19" t="s">
        <v>529</v>
      </c>
      <c r="AN907" s="19" t="s">
        <v>530</v>
      </c>
      <c r="AO907" s="19" t="s">
        <v>516</v>
      </c>
      <c r="AP907" s="19" t="s">
        <v>518</v>
      </c>
      <c r="AQ907" s="19" t="s">
        <v>519</v>
      </c>
      <c r="AR907" s="19" t="s">
        <v>565</v>
      </c>
      <c r="AS907" s="19" t="s">
        <v>1172</v>
      </c>
      <c r="AT907" s="19" t="s">
        <v>526</v>
      </c>
      <c r="AU907" s="19" t="s">
        <v>545</v>
      </c>
      <c r="AV907" s="19" t="s">
        <v>557</v>
      </c>
      <c r="AW907" s="19" t="s">
        <v>558</v>
      </c>
      <c r="AX907" s="19" t="s">
        <v>559</v>
      </c>
      <c r="AY907" s="19" t="s">
        <v>561</v>
      </c>
      <c r="AZ907" s="19" t="s">
        <v>540</v>
      </c>
      <c r="BA907" s="19" t="s">
        <v>564</v>
      </c>
      <c r="BB907" s="19" t="s">
        <v>566</v>
      </c>
      <c r="BC907" s="19" t="s">
        <v>541</v>
      </c>
      <c r="BD907" s="19" t="s">
        <v>544</v>
      </c>
      <c r="BE907" s="19" t="s">
        <v>568</v>
      </c>
      <c r="BF907" s="19" t="s">
        <v>570</v>
      </c>
      <c r="BG907" s="19" t="s">
        <v>571</v>
      </c>
      <c r="BH907" s="19" t="s">
        <v>562</v>
      </c>
      <c r="BI907" s="19" t="s">
        <v>2364</v>
      </c>
      <c r="BJ907" s="19" t="s">
        <v>567</v>
      </c>
      <c r="BK907" s="19" t="s">
        <v>1463</v>
      </c>
      <c r="BL907" s="19" t="s">
        <v>542</v>
      </c>
      <c r="BM907" s="19" t="s">
        <v>579</v>
      </c>
      <c r="BN907" s="19" t="s">
        <v>581</v>
      </c>
      <c r="BO907" s="19" t="s">
        <v>582</v>
      </c>
      <c r="BP907" s="19" t="s">
        <v>572</v>
      </c>
      <c r="BQ907" s="19" t="s">
        <v>585</v>
      </c>
      <c r="BR907" s="19" t="s">
        <v>575</v>
      </c>
      <c r="BS907" s="19" t="s">
        <v>576</v>
      </c>
      <c r="BT907" s="19" t="s">
        <v>1741</v>
      </c>
      <c r="BU907" s="19" t="s">
        <v>1448</v>
      </c>
      <c r="BV907" s="19" t="s">
        <v>543</v>
      </c>
      <c r="BW907" s="14">
        <v>71</v>
      </c>
      <c r="BX907" s="19" t="s">
        <v>578</v>
      </c>
      <c r="BY907" s="19" t="s">
        <v>583</v>
      </c>
      <c r="BZ907" s="19" t="s">
        <v>586</v>
      </c>
      <c r="CA907" s="19" t="s">
        <v>607</v>
      </c>
      <c r="CB907" s="14">
        <v>77</v>
      </c>
      <c r="CC907" s="14">
        <v>78</v>
      </c>
      <c r="CD907" s="14">
        <v>79</v>
      </c>
      <c r="CE907" s="14">
        <v>80</v>
      </c>
      <c r="CF907" s="14">
        <v>81</v>
      </c>
      <c r="CG907" s="14">
        <v>82</v>
      </c>
      <c r="CH907" s="14">
        <v>83</v>
      </c>
      <c r="CI907" s="19" t="s">
        <v>1445</v>
      </c>
      <c r="CJ907" s="19" t="s">
        <v>1446</v>
      </c>
      <c r="CK907" s="14">
        <v>86</v>
      </c>
      <c r="CL907" s="14">
        <v>87</v>
      </c>
      <c r="CM907" s="15">
        <v>88</v>
      </c>
    </row>
    <row r="908" spans="1:91" x14ac:dyDescent="0.4">
      <c r="A908" s="205"/>
      <c r="B908" s="204"/>
      <c r="C908" s="204"/>
      <c r="D908" s="204"/>
      <c r="E908" s="139">
        <v>77</v>
      </c>
      <c r="F908" s="139">
        <f t="shared" si="16"/>
        <v>14</v>
      </c>
      <c r="G908" s="19">
        <v>42150</v>
      </c>
      <c r="H908" s="19">
        <v>42190</v>
      </c>
      <c r="I908" s="19">
        <v>42390</v>
      </c>
      <c r="J908" s="19">
        <v>42400</v>
      </c>
      <c r="K908" s="19">
        <v>42480</v>
      </c>
      <c r="L908" s="19">
        <v>42490</v>
      </c>
      <c r="M908" s="19">
        <v>55080</v>
      </c>
      <c r="N908" s="19">
        <v>57440</v>
      </c>
      <c r="O908" s="19">
        <v>57580</v>
      </c>
      <c r="P908" s="19">
        <v>57590</v>
      </c>
      <c r="Q908" s="19">
        <v>57650</v>
      </c>
      <c r="R908" s="19">
        <v>57660</v>
      </c>
      <c r="S908" s="19">
        <v>57670</v>
      </c>
      <c r="T908" s="19">
        <v>57690</v>
      </c>
      <c r="BK908" s="14"/>
      <c r="BN908" s="19"/>
      <c r="BO908" s="19"/>
      <c r="BW908" s="19"/>
      <c r="BX908" s="19"/>
      <c r="CF908" s="15"/>
    </row>
    <row r="909" spans="1:91" x14ac:dyDescent="0.4">
      <c r="A909" s="140" t="s">
        <v>779</v>
      </c>
      <c r="B909" s="139" t="s">
        <v>2804</v>
      </c>
      <c r="C909" s="139" t="s">
        <v>1323</v>
      </c>
      <c r="D909" s="139">
        <v>1</v>
      </c>
      <c r="E909" s="139">
        <v>70</v>
      </c>
      <c r="F909" s="139">
        <f t="shared" si="16"/>
        <v>6</v>
      </c>
      <c r="G909" s="145" t="s">
        <v>616</v>
      </c>
      <c r="H909" s="145">
        <v>57</v>
      </c>
      <c r="I909" s="145" t="s">
        <v>1463</v>
      </c>
      <c r="J909" s="145" t="s">
        <v>542</v>
      </c>
      <c r="K909" s="145" t="s">
        <v>1448</v>
      </c>
      <c r="L909" s="145">
        <v>87</v>
      </c>
      <c r="BK909" s="14"/>
      <c r="BN909" s="19"/>
      <c r="BO909" s="19"/>
      <c r="BW909" s="19"/>
      <c r="BX909" s="19"/>
    </row>
    <row r="910" spans="1:91" x14ac:dyDescent="0.4">
      <c r="A910" s="205">
        <v>44685</v>
      </c>
      <c r="B910" s="203" t="s">
        <v>1750</v>
      </c>
      <c r="C910" s="204" t="s">
        <v>1323</v>
      </c>
      <c r="D910" s="204">
        <v>2</v>
      </c>
      <c r="E910" s="139">
        <v>70</v>
      </c>
      <c r="F910" s="139">
        <f t="shared" si="16"/>
        <v>85</v>
      </c>
      <c r="G910" s="19" t="s">
        <v>497</v>
      </c>
      <c r="H910" s="19" t="s">
        <v>1332</v>
      </c>
      <c r="I910" s="19" t="s">
        <v>1333</v>
      </c>
      <c r="J910" s="19" t="s">
        <v>1331</v>
      </c>
      <c r="K910" s="19" t="s">
        <v>500</v>
      </c>
      <c r="L910" s="19" t="s">
        <v>501</v>
      </c>
      <c r="M910" s="19" t="s">
        <v>616</v>
      </c>
      <c r="N910" s="19" t="s">
        <v>507</v>
      </c>
      <c r="O910" s="19" t="s">
        <v>1136</v>
      </c>
      <c r="P910" s="19" t="s">
        <v>498</v>
      </c>
      <c r="Q910" s="19" t="s">
        <v>1326</v>
      </c>
      <c r="R910" s="14">
        <v>13</v>
      </c>
      <c r="S910" s="14">
        <v>14</v>
      </c>
      <c r="T910" s="19" t="s">
        <v>503</v>
      </c>
      <c r="U910" s="19" t="s">
        <v>1154</v>
      </c>
      <c r="V910" s="19" t="s">
        <v>504</v>
      </c>
      <c r="W910" s="19" t="s">
        <v>508</v>
      </c>
      <c r="X910" s="19" t="s">
        <v>517</v>
      </c>
      <c r="Y910" s="19" t="s">
        <v>524</v>
      </c>
      <c r="Z910" s="19" t="s">
        <v>499</v>
      </c>
      <c r="AA910" s="19" t="s">
        <v>527</v>
      </c>
      <c r="AB910" s="19" t="s">
        <v>511</v>
      </c>
      <c r="AC910" s="19" t="s">
        <v>512</v>
      </c>
      <c r="AD910" s="19" t="s">
        <v>505</v>
      </c>
      <c r="AE910" s="19" t="s">
        <v>506</v>
      </c>
      <c r="AF910" s="19" t="s">
        <v>514</v>
      </c>
      <c r="AG910" s="19" t="s">
        <v>515</v>
      </c>
      <c r="AH910" s="19" t="s">
        <v>509</v>
      </c>
      <c r="AI910" s="19" t="s">
        <v>521</v>
      </c>
      <c r="AJ910" s="19" t="s">
        <v>522</v>
      </c>
      <c r="AK910" s="19" t="s">
        <v>525</v>
      </c>
      <c r="AL910" s="19" t="s">
        <v>528</v>
      </c>
      <c r="AM910" s="19" t="s">
        <v>529</v>
      </c>
      <c r="AN910" s="19" t="s">
        <v>530</v>
      </c>
      <c r="AO910" s="19" t="s">
        <v>516</v>
      </c>
      <c r="AP910" s="19" t="s">
        <v>518</v>
      </c>
      <c r="AQ910" s="19" t="s">
        <v>519</v>
      </c>
      <c r="AR910" s="19" t="s">
        <v>565</v>
      </c>
      <c r="AS910" s="19" t="s">
        <v>1172</v>
      </c>
      <c r="AT910" s="19" t="s">
        <v>526</v>
      </c>
      <c r="AU910" s="19" t="s">
        <v>545</v>
      </c>
      <c r="AV910" s="19" t="s">
        <v>557</v>
      </c>
      <c r="AW910" s="19" t="s">
        <v>558</v>
      </c>
      <c r="AX910" s="19" t="s">
        <v>559</v>
      </c>
      <c r="AY910" s="19" t="s">
        <v>561</v>
      </c>
      <c r="AZ910" s="19" t="s">
        <v>540</v>
      </c>
      <c r="BA910" s="19" t="s">
        <v>564</v>
      </c>
      <c r="BB910" s="19" t="s">
        <v>566</v>
      </c>
      <c r="BC910" s="19" t="s">
        <v>541</v>
      </c>
      <c r="BD910" s="19" t="s">
        <v>544</v>
      </c>
      <c r="BE910" s="19" t="s">
        <v>568</v>
      </c>
      <c r="BF910" s="19" t="s">
        <v>570</v>
      </c>
      <c r="BG910" s="19" t="s">
        <v>571</v>
      </c>
      <c r="BH910" s="19" t="s">
        <v>562</v>
      </c>
      <c r="BI910" s="19" t="s">
        <v>2364</v>
      </c>
      <c r="BJ910" s="19" t="s">
        <v>567</v>
      </c>
      <c r="BK910" s="19" t="s">
        <v>1463</v>
      </c>
      <c r="BL910" s="19" t="s">
        <v>542</v>
      </c>
      <c r="BM910" s="19" t="s">
        <v>579</v>
      </c>
      <c r="BN910" s="19" t="s">
        <v>581</v>
      </c>
      <c r="BO910" s="19" t="s">
        <v>582</v>
      </c>
      <c r="BP910" s="19" t="s">
        <v>572</v>
      </c>
      <c r="BQ910" s="19" t="s">
        <v>585</v>
      </c>
      <c r="BR910" s="19" t="s">
        <v>575</v>
      </c>
      <c r="BS910" s="19" t="s">
        <v>576</v>
      </c>
      <c r="BT910" s="19" t="s">
        <v>1741</v>
      </c>
      <c r="BU910" s="19" t="s">
        <v>1448</v>
      </c>
      <c r="BV910" s="19" t="s">
        <v>543</v>
      </c>
      <c r="BW910" s="14">
        <v>71</v>
      </c>
      <c r="BX910" s="19" t="s">
        <v>578</v>
      </c>
      <c r="BY910" s="19" t="s">
        <v>583</v>
      </c>
      <c r="BZ910" s="19" t="s">
        <v>586</v>
      </c>
      <c r="CA910" s="19" t="s">
        <v>607</v>
      </c>
      <c r="CB910" s="14">
        <v>77</v>
      </c>
      <c r="CC910" s="14">
        <v>78</v>
      </c>
      <c r="CD910" s="14">
        <v>79</v>
      </c>
      <c r="CE910" s="14">
        <v>80</v>
      </c>
      <c r="CF910" s="14">
        <v>81</v>
      </c>
      <c r="CG910" s="14">
        <v>82</v>
      </c>
      <c r="CH910" s="14">
        <v>83</v>
      </c>
      <c r="CI910" s="19" t="s">
        <v>1445</v>
      </c>
      <c r="CJ910" s="19" t="s">
        <v>1446</v>
      </c>
      <c r="CK910" s="14">
        <v>86</v>
      </c>
      <c r="CL910" s="14">
        <v>87</v>
      </c>
      <c r="CM910" s="15">
        <v>88</v>
      </c>
    </row>
    <row r="911" spans="1:91" x14ac:dyDescent="0.4">
      <c r="A911" s="205"/>
      <c r="B911" s="209"/>
      <c r="C911" s="204"/>
      <c r="D911" s="204"/>
      <c r="E911" s="139">
        <v>77</v>
      </c>
      <c r="F911" s="139">
        <f t="shared" si="16"/>
        <v>14</v>
      </c>
      <c r="G911" s="19">
        <v>42150</v>
      </c>
      <c r="H911" s="19">
        <v>42190</v>
      </c>
      <c r="I911" s="19">
        <v>42390</v>
      </c>
      <c r="J911" s="19">
        <v>42400</v>
      </c>
      <c r="K911" s="19">
        <v>42480</v>
      </c>
      <c r="L911" s="19">
        <v>42490</v>
      </c>
      <c r="M911" s="19">
        <v>55080</v>
      </c>
      <c r="N911" s="19">
        <v>57440</v>
      </c>
      <c r="O911" s="19">
        <v>57580</v>
      </c>
      <c r="P911" s="19">
        <v>57590</v>
      </c>
      <c r="Q911" s="19">
        <v>57650</v>
      </c>
      <c r="R911" s="19">
        <v>57660</v>
      </c>
      <c r="S911" s="19">
        <v>57670</v>
      </c>
      <c r="T911" s="19">
        <v>57690</v>
      </c>
      <c r="BK911" s="14"/>
      <c r="BN911" s="19"/>
      <c r="BO911" s="19"/>
      <c r="BW911" s="19"/>
      <c r="BX911" s="19"/>
      <c r="CF911" s="15"/>
    </row>
    <row r="912" spans="1:91" x14ac:dyDescent="0.4">
      <c r="A912" s="206" t="s">
        <v>779</v>
      </c>
      <c r="B912" s="203" t="s">
        <v>1907</v>
      </c>
      <c r="C912" s="204" t="s">
        <v>1323</v>
      </c>
      <c r="D912" s="204">
        <v>2</v>
      </c>
      <c r="E912" s="139">
        <v>70</v>
      </c>
      <c r="F912" s="139">
        <f t="shared" si="16"/>
        <v>85</v>
      </c>
      <c r="G912" s="19" t="s">
        <v>497</v>
      </c>
      <c r="H912" s="19" t="s">
        <v>1332</v>
      </c>
      <c r="I912" s="19" t="s">
        <v>1333</v>
      </c>
      <c r="J912" s="19" t="s">
        <v>1331</v>
      </c>
      <c r="K912" s="19" t="s">
        <v>500</v>
      </c>
      <c r="L912" s="19" t="s">
        <v>501</v>
      </c>
      <c r="M912" s="19" t="s">
        <v>616</v>
      </c>
      <c r="N912" s="19" t="s">
        <v>507</v>
      </c>
      <c r="O912" s="19" t="s">
        <v>1136</v>
      </c>
      <c r="P912" s="19" t="s">
        <v>498</v>
      </c>
      <c r="Q912" s="19" t="s">
        <v>1326</v>
      </c>
      <c r="R912" s="14">
        <v>13</v>
      </c>
      <c r="S912" s="14">
        <v>14</v>
      </c>
      <c r="T912" s="19" t="s">
        <v>503</v>
      </c>
      <c r="U912" s="19" t="s">
        <v>1154</v>
      </c>
      <c r="V912" s="19" t="s">
        <v>504</v>
      </c>
      <c r="W912" s="19" t="s">
        <v>508</v>
      </c>
      <c r="X912" s="19" t="s">
        <v>517</v>
      </c>
      <c r="Y912" s="19" t="s">
        <v>524</v>
      </c>
      <c r="Z912" s="19" t="s">
        <v>499</v>
      </c>
      <c r="AA912" s="19" t="s">
        <v>527</v>
      </c>
      <c r="AB912" s="19" t="s">
        <v>511</v>
      </c>
      <c r="AC912" s="19" t="s">
        <v>512</v>
      </c>
      <c r="AD912" s="19" t="s">
        <v>505</v>
      </c>
      <c r="AE912" s="19" t="s">
        <v>506</v>
      </c>
      <c r="AF912" s="19" t="s">
        <v>514</v>
      </c>
      <c r="AG912" s="19" t="s">
        <v>515</v>
      </c>
      <c r="AH912" s="19" t="s">
        <v>509</v>
      </c>
      <c r="AI912" s="19" t="s">
        <v>521</v>
      </c>
      <c r="AJ912" s="19" t="s">
        <v>522</v>
      </c>
      <c r="AK912" s="19" t="s">
        <v>525</v>
      </c>
      <c r="AL912" s="19" t="s">
        <v>528</v>
      </c>
      <c r="AM912" s="19" t="s">
        <v>529</v>
      </c>
      <c r="AN912" s="19" t="s">
        <v>530</v>
      </c>
      <c r="AO912" s="19" t="s">
        <v>516</v>
      </c>
      <c r="AP912" s="19" t="s">
        <v>518</v>
      </c>
      <c r="AQ912" s="19" t="s">
        <v>519</v>
      </c>
      <c r="AR912" s="19" t="s">
        <v>565</v>
      </c>
      <c r="AS912" s="19" t="s">
        <v>1172</v>
      </c>
      <c r="AT912" s="19" t="s">
        <v>526</v>
      </c>
      <c r="AU912" s="19" t="s">
        <v>545</v>
      </c>
      <c r="AV912" s="19" t="s">
        <v>557</v>
      </c>
      <c r="AW912" s="19" t="s">
        <v>558</v>
      </c>
      <c r="AX912" s="19" t="s">
        <v>559</v>
      </c>
      <c r="AY912" s="19" t="s">
        <v>561</v>
      </c>
      <c r="AZ912" s="19" t="s">
        <v>540</v>
      </c>
      <c r="BA912" s="19" t="s">
        <v>564</v>
      </c>
      <c r="BB912" s="19" t="s">
        <v>566</v>
      </c>
      <c r="BC912" s="19" t="s">
        <v>541</v>
      </c>
      <c r="BD912" s="19" t="s">
        <v>544</v>
      </c>
      <c r="BE912" s="19" t="s">
        <v>568</v>
      </c>
      <c r="BF912" s="19" t="s">
        <v>570</v>
      </c>
      <c r="BG912" s="19" t="s">
        <v>571</v>
      </c>
      <c r="BH912" s="19" t="s">
        <v>562</v>
      </c>
      <c r="BI912" s="19" t="s">
        <v>2364</v>
      </c>
      <c r="BJ912" s="19" t="s">
        <v>567</v>
      </c>
      <c r="BK912" s="19" t="s">
        <v>1463</v>
      </c>
      <c r="BL912" s="19" t="s">
        <v>542</v>
      </c>
      <c r="BM912" s="19" t="s">
        <v>579</v>
      </c>
      <c r="BN912" s="19" t="s">
        <v>581</v>
      </c>
      <c r="BO912" s="19" t="s">
        <v>582</v>
      </c>
      <c r="BP912" s="19" t="s">
        <v>572</v>
      </c>
      <c r="BQ912" s="19" t="s">
        <v>585</v>
      </c>
      <c r="BR912" s="19" t="s">
        <v>575</v>
      </c>
      <c r="BS912" s="19" t="s">
        <v>576</v>
      </c>
      <c r="BT912" s="19" t="s">
        <v>1741</v>
      </c>
      <c r="BU912" s="19" t="s">
        <v>1448</v>
      </c>
      <c r="BV912" s="19" t="s">
        <v>543</v>
      </c>
      <c r="BW912" s="14">
        <v>71</v>
      </c>
      <c r="BX912" s="19" t="s">
        <v>578</v>
      </c>
      <c r="BY912" s="19" t="s">
        <v>583</v>
      </c>
      <c r="BZ912" s="19" t="s">
        <v>586</v>
      </c>
      <c r="CA912" s="19" t="s">
        <v>607</v>
      </c>
      <c r="CB912" s="14">
        <v>77</v>
      </c>
      <c r="CC912" s="14">
        <v>78</v>
      </c>
      <c r="CD912" s="14">
        <v>79</v>
      </c>
      <c r="CE912" s="14">
        <v>80</v>
      </c>
      <c r="CF912" s="14">
        <v>81</v>
      </c>
      <c r="CG912" s="14">
        <v>82</v>
      </c>
      <c r="CH912" s="14">
        <v>83</v>
      </c>
      <c r="CI912" s="19" t="s">
        <v>1445</v>
      </c>
      <c r="CJ912" s="19" t="s">
        <v>1446</v>
      </c>
      <c r="CK912" s="14">
        <v>86</v>
      </c>
      <c r="CL912" s="14">
        <v>87</v>
      </c>
      <c r="CM912" s="15">
        <v>88</v>
      </c>
    </row>
    <row r="913" spans="1:91" x14ac:dyDescent="0.4">
      <c r="A913" s="208"/>
      <c r="B913" s="209"/>
      <c r="C913" s="204"/>
      <c r="D913" s="204"/>
      <c r="E913" s="139">
        <v>77</v>
      </c>
      <c r="F913" s="139">
        <f t="shared" si="16"/>
        <v>15</v>
      </c>
      <c r="G913" s="19">
        <v>42150</v>
      </c>
      <c r="H913" s="19">
        <v>42190</v>
      </c>
      <c r="I913" s="19">
        <v>42390</v>
      </c>
      <c r="J913" s="19">
        <v>42400</v>
      </c>
      <c r="K913" s="19">
        <v>42480</v>
      </c>
      <c r="L913" s="19">
        <v>42490</v>
      </c>
      <c r="M913" s="19">
        <v>55080</v>
      </c>
      <c r="N913" s="14">
        <v>55520</v>
      </c>
      <c r="O913" s="19">
        <v>57440</v>
      </c>
      <c r="P913" s="19">
        <v>57580</v>
      </c>
      <c r="Q913" s="19">
        <v>57590</v>
      </c>
      <c r="R913" s="19">
        <v>57650</v>
      </c>
      <c r="S913" s="19">
        <v>57660</v>
      </c>
      <c r="T913" s="19">
        <v>57670</v>
      </c>
      <c r="U913" s="19">
        <v>57690</v>
      </c>
      <c r="BK913" s="14"/>
      <c r="BN913" s="19"/>
      <c r="BO913" s="19"/>
      <c r="BW913" s="19"/>
      <c r="BX913" s="19"/>
      <c r="CF913" s="15"/>
    </row>
    <row r="914" spans="1:91" x14ac:dyDescent="0.4">
      <c r="A914" s="205">
        <v>44685</v>
      </c>
      <c r="B914" s="203" t="s">
        <v>1932</v>
      </c>
      <c r="C914" s="204" t="s">
        <v>1323</v>
      </c>
      <c r="D914" s="204">
        <v>2</v>
      </c>
      <c r="E914" s="139">
        <v>70</v>
      </c>
      <c r="F914" s="139">
        <f t="shared" si="16"/>
        <v>85</v>
      </c>
      <c r="G914" s="19" t="s">
        <v>497</v>
      </c>
      <c r="H914" s="19" t="s">
        <v>1332</v>
      </c>
      <c r="I914" s="19" t="s">
        <v>1333</v>
      </c>
      <c r="J914" s="19" t="s">
        <v>1331</v>
      </c>
      <c r="K914" s="19" t="s">
        <v>500</v>
      </c>
      <c r="L914" s="19" t="s">
        <v>501</v>
      </c>
      <c r="M914" s="19" t="s">
        <v>616</v>
      </c>
      <c r="N914" s="19" t="s">
        <v>507</v>
      </c>
      <c r="O914" s="19" t="s">
        <v>1136</v>
      </c>
      <c r="P914" s="19" t="s">
        <v>498</v>
      </c>
      <c r="Q914" s="19" t="s">
        <v>1326</v>
      </c>
      <c r="R914" s="14">
        <v>13</v>
      </c>
      <c r="S914" s="14">
        <v>14</v>
      </c>
      <c r="T914" s="19" t="s">
        <v>503</v>
      </c>
      <c r="U914" s="19" t="s">
        <v>1154</v>
      </c>
      <c r="V914" s="19" t="s">
        <v>504</v>
      </c>
      <c r="W914" s="19" t="s">
        <v>508</v>
      </c>
      <c r="X914" s="19" t="s">
        <v>517</v>
      </c>
      <c r="Y914" s="19" t="s">
        <v>524</v>
      </c>
      <c r="Z914" s="19" t="s">
        <v>499</v>
      </c>
      <c r="AA914" s="19" t="s">
        <v>527</v>
      </c>
      <c r="AB914" s="19" t="s">
        <v>511</v>
      </c>
      <c r="AC914" s="19" t="s">
        <v>512</v>
      </c>
      <c r="AD914" s="19" t="s">
        <v>505</v>
      </c>
      <c r="AE914" s="19" t="s">
        <v>506</v>
      </c>
      <c r="AF914" s="19" t="s">
        <v>514</v>
      </c>
      <c r="AG914" s="19" t="s">
        <v>515</v>
      </c>
      <c r="AH914" s="19" t="s">
        <v>509</v>
      </c>
      <c r="AI914" s="19" t="s">
        <v>521</v>
      </c>
      <c r="AJ914" s="19" t="s">
        <v>522</v>
      </c>
      <c r="AK914" s="19" t="s">
        <v>525</v>
      </c>
      <c r="AL914" s="19" t="s">
        <v>528</v>
      </c>
      <c r="AM914" s="19" t="s">
        <v>529</v>
      </c>
      <c r="AN914" s="19" t="s">
        <v>530</v>
      </c>
      <c r="AO914" s="19" t="s">
        <v>516</v>
      </c>
      <c r="AP914" s="19" t="s">
        <v>518</v>
      </c>
      <c r="AQ914" s="19" t="s">
        <v>519</v>
      </c>
      <c r="AR914" s="19" t="s">
        <v>565</v>
      </c>
      <c r="AS914" s="19" t="s">
        <v>1172</v>
      </c>
      <c r="AT914" s="19" t="s">
        <v>526</v>
      </c>
      <c r="AU914" s="19" t="s">
        <v>545</v>
      </c>
      <c r="AV914" s="19" t="s">
        <v>557</v>
      </c>
      <c r="AW914" s="19" t="s">
        <v>558</v>
      </c>
      <c r="AX914" s="19" t="s">
        <v>559</v>
      </c>
      <c r="AY914" s="19" t="s">
        <v>561</v>
      </c>
      <c r="AZ914" s="19" t="s">
        <v>540</v>
      </c>
      <c r="BA914" s="19" t="s">
        <v>564</v>
      </c>
      <c r="BB914" s="19" t="s">
        <v>566</v>
      </c>
      <c r="BC914" s="19" t="s">
        <v>541</v>
      </c>
      <c r="BD914" s="19" t="s">
        <v>544</v>
      </c>
      <c r="BE914" s="19" t="s">
        <v>568</v>
      </c>
      <c r="BF914" s="19" t="s">
        <v>570</v>
      </c>
      <c r="BG914" s="19" t="s">
        <v>571</v>
      </c>
      <c r="BH914" s="19" t="s">
        <v>562</v>
      </c>
      <c r="BI914" s="19" t="s">
        <v>2364</v>
      </c>
      <c r="BJ914" s="19" t="s">
        <v>567</v>
      </c>
      <c r="BK914" s="19" t="s">
        <v>1463</v>
      </c>
      <c r="BL914" s="19" t="s">
        <v>542</v>
      </c>
      <c r="BM914" s="19" t="s">
        <v>579</v>
      </c>
      <c r="BN914" s="19" t="s">
        <v>581</v>
      </c>
      <c r="BO914" s="19" t="s">
        <v>582</v>
      </c>
      <c r="BP914" s="19" t="s">
        <v>572</v>
      </c>
      <c r="BQ914" s="19" t="s">
        <v>585</v>
      </c>
      <c r="BR914" s="19" t="s">
        <v>575</v>
      </c>
      <c r="BS914" s="19" t="s">
        <v>576</v>
      </c>
      <c r="BT914" s="19" t="s">
        <v>1741</v>
      </c>
      <c r="BU914" s="19" t="s">
        <v>1448</v>
      </c>
      <c r="BV914" s="19" t="s">
        <v>543</v>
      </c>
      <c r="BW914" s="14">
        <v>71</v>
      </c>
      <c r="BX914" s="19" t="s">
        <v>578</v>
      </c>
      <c r="BY914" s="19" t="s">
        <v>583</v>
      </c>
      <c r="BZ914" s="19" t="s">
        <v>586</v>
      </c>
      <c r="CA914" s="19" t="s">
        <v>607</v>
      </c>
      <c r="CB914" s="14">
        <v>77</v>
      </c>
      <c r="CC914" s="14">
        <v>78</v>
      </c>
      <c r="CD914" s="14">
        <v>79</v>
      </c>
      <c r="CE914" s="14">
        <v>80</v>
      </c>
      <c r="CF914" s="14">
        <v>81</v>
      </c>
      <c r="CG914" s="14">
        <v>82</v>
      </c>
      <c r="CH914" s="14">
        <v>83</v>
      </c>
      <c r="CI914" s="19" t="s">
        <v>1445</v>
      </c>
      <c r="CJ914" s="19" t="s">
        <v>1446</v>
      </c>
      <c r="CK914" s="14">
        <v>86</v>
      </c>
      <c r="CL914" s="14">
        <v>87</v>
      </c>
      <c r="CM914" s="15">
        <v>88</v>
      </c>
    </row>
    <row r="915" spans="1:91" x14ac:dyDescent="0.4">
      <c r="A915" s="205"/>
      <c r="B915" s="203"/>
      <c r="C915" s="204"/>
      <c r="D915" s="204"/>
      <c r="E915" s="139">
        <v>77</v>
      </c>
      <c r="F915" s="139">
        <f t="shared" si="16"/>
        <v>14</v>
      </c>
      <c r="G915" s="19">
        <v>42150</v>
      </c>
      <c r="H915" s="19">
        <v>42190</v>
      </c>
      <c r="I915" s="19">
        <v>42390</v>
      </c>
      <c r="J915" s="19">
        <v>42400</v>
      </c>
      <c r="K915" s="19">
        <v>42480</v>
      </c>
      <c r="L915" s="19">
        <v>42490</v>
      </c>
      <c r="M915" s="19">
        <v>55080</v>
      </c>
      <c r="N915" s="19">
        <v>57440</v>
      </c>
      <c r="O915" s="19">
        <v>57580</v>
      </c>
      <c r="P915" s="19">
        <v>57590</v>
      </c>
      <c r="Q915" s="19">
        <v>57650</v>
      </c>
      <c r="R915" s="19">
        <v>57660</v>
      </c>
      <c r="S915" s="19">
        <v>57670</v>
      </c>
      <c r="T915" s="19">
        <v>57690</v>
      </c>
      <c r="BK915" s="14"/>
      <c r="BN915" s="19"/>
      <c r="BO915" s="19"/>
      <c r="BW915" s="19"/>
      <c r="BX915" s="19"/>
      <c r="CF915" s="15"/>
    </row>
    <row r="916" spans="1:91" x14ac:dyDescent="0.4">
      <c r="A916" s="205">
        <v>44685</v>
      </c>
      <c r="B916" s="203" t="s">
        <v>1933</v>
      </c>
      <c r="C916" s="204" t="s">
        <v>1323</v>
      </c>
      <c r="D916" s="204">
        <v>2</v>
      </c>
      <c r="E916" s="139">
        <v>70</v>
      </c>
      <c r="F916" s="139">
        <f t="shared" si="16"/>
        <v>85</v>
      </c>
      <c r="G916" s="19" t="s">
        <v>497</v>
      </c>
      <c r="H916" s="19" t="s">
        <v>1332</v>
      </c>
      <c r="I916" s="19" t="s">
        <v>1333</v>
      </c>
      <c r="J916" s="19" t="s">
        <v>1331</v>
      </c>
      <c r="K916" s="19" t="s">
        <v>500</v>
      </c>
      <c r="L916" s="19" t="s">
        <v>501</v>
      </c>
      <c r="M916" s="19" t="s">
        <v>616</v>
      </c>
      <c r="N916" s="19" t="s">
        <v>507</v>
      </c>
      <c r="O916" s="19" t="s">
        <v>1136</v>
      </c>
      <c r="P916" s="19" t="s">
        <v>498</v>
      </c>
      <c r="Q916" s="19" t="s">
        <v>1326</v>
      </c>
      <c r="R916" s="14">
        <v>13</v>
      </c>
      <c r="S916" s="14">
        <v>14</v>
      </c>
      <c r="T916" s="19" t="s">
        <v>503</v>
      </c>
      <c r="U916" s="19" t="s">
        <v>1154</v>
      </c>
      <c r="V916" s="19" t="s">
        <v>504</v>
      </c>
      <c r="W916" s="19" t="s">
        <v>508</v>
      </c>
      <c r="X916" s="19" t="s">
        <v>517</v>
      </c>
      <c r="Y916" s="19" t="s">
        <v>524</v>
      </c>
      <c r="Z916" s="19" t="s">
        <v>499</v>
      </c>
      <c r="AA916" s="19" t="s">
        <v>527</v>
      </c>
      <c r="AB916" s="19" t="s">
        <v>511</v>
      </c>
      <c r="AC916" s="19" t="s">
        <v>512</v>
      </c>
      <c r="AD916" s="19" t="s">
        <v>505</v>
      </c>
      <c r="AE916" s="19" t="s">
        <v>506</v>
      </c>
      <c r="AF916" s="19" t="s">
        <v>514</v>
      </c>
      <c r="AG916" s="19" t="s">
        <v>515</v>
      </c>
      <c r="AH916" s="19" t="s">
        <v>509</v>
      </c>
      <c r="AI916" s="19" t="s">
        <v>521</v>
      </c>
      <c r="AJ916" s="19" t="s">
        <v>522</v>
      </c>
      <c r="AK916" s="19" t="s">
        <v>525</v>
      </c>
      <c r="AL916" s="19" t="s">
        <v>528</v>
      </c>
      <c r="AM916" s="19" t="s">
        <v>529</v>
      </c>
      <c r="AN916" s="19" t="s">
        <v>530</v>
      </c>
      <c r="AO916" s="19" t="s">
        <v>516</v>
      </c>
      <c r="AP916" s="19" t="s">
        <v>518</v>
      </c>
      <c r="AQ916" s="19" t="s">
        <v>519</v>
      </c>
      <c r="AR916" s="19" t="s">
        <v>565</v>
      </c>
      <c r="AS916" s="19" t="s">
        <v>1172</v>
      </c>
      <c r="AT916" s="19" t="s">
        <v>526</v>
      </c>
      <c r="AU916" s="19" t="s">
        <v>545</v>
      </c>
      <c r="AV916" s="19" t="s">
        <v>557</v>
      </c>
      <c r="AW916" s="19" t="s">
        <v>558</v>
      </c>
      <c r="AX916" s="19" t="s">
        <v>559</v>
      </c>
      <c r="AY916" s="19" t="s">
        <v>561</v>
      </c>
      <c r="AZ916" s="19" t="s">
        <v>540</v>
      </c>
      <c r="BA916" s="19" t="s">
        <v>564</v>
      </c>
      <c r="BB916" s="19" t="s">
        <v>566</v>
      </c>
      <c r="BC916" s="19" t="s">
        <v>541</v>
      </c>
      <c r="BD916" s="19" t="s">
        <v>544</v>
      </c>
      <c r="BE916" s="19" t="s">
        <v>568</v>
      </c>
      <c r="BF916" s="19" t="s">
        <v>570</v>
      </c>
      <c r="BG916" s="19" t="s">
        <v>571</v>
      </c>
      <c r="BH916" s="19" t="s">
        <v>562</v>
      </c>
      <c r="BI916" s="19" t="s">
        <v>2364</v>
      </c>
      <c r="BJ916" s="19" t="s">
        <v>567</v>
      </c>
      <c r="BK916" s="19" t="s">
        <v>1463</v>
      </c>
      <c r="BL916" s="19" t="s">
        <v>542</v>
      </c>
      <c r="BM916" s="19" t="s">
        <v>579</v>
      </c>
      <c r="BN916" s="19" t="s">
        <v>581</v>
      </c>
      <c r="BO916" s="19" t="s">
        <v>582</v>
      </c>
      <c r="BP916" s="19" t="s">
        <v>572</v>
      </c>
      <c r="BQ916" s="19" t="s">
        <v>585</v>
      </c>
      <c r="BR916" s="19" t="s">
        <v>575</v>
      </c>
      <c r="BS916" s="19" t="s">
        <v>576</v>
      </c>
      <c r="BT916" s="19" t="s">
        <v>1741</v>
      </c>
      <c r="BU916" s="19" t="s">
        <v>1448</v>
      </c>
      <c r="BV916" s="19" t="s">
        <v>543</v>
      </c>
      <c r="BW916" s="14">
        <v>71</v>
      </c>
      <c r="BX916" s="19" t="s">
        <v>578</v>
      </c>
      <c r="BY916" s="19" t="s">
        <v>583</v>
      </c>
      <c r="BZ916" s="19" t="s">
        <v>586</v>
      </c>
      <c r="CA916" s="19" t="s">
        <v>607</v>
      </c>
      <c r="CB916" s="14">
        <v>77</v>
      </c>
      <c r="CC916" s="14">
        <v>78</v>
      </c>
      <c r="CD916" s="14">
        <v>79</v>
      </c>
      <c r="CE916" s="14">
        <v>80</v>
      </c>
      <c r="CF916" s="14">
        <v>81</v>
      </c>
      <c r="CG916" s="14">
        <v>82</v>
      </c>
      <c r="CH916" s="14">
        <v>83</v>
      </c>
      <c r="CI916" s="19" t="s">
        <v>1445</v>
      </c>
      <c r="CJ916" s="19" t="s">
        <v>1446</v>
      </c>
      <c r="CK916" s="14">
        <v>86</v>
      </c>
      <c r="CL916" s="14">
        <v>87</v>
      </c>
      <c r="CM916" s="15">
        <v>88</v>
      </c>
    </row>
    <row r="917" spans="1:91" x14ac:dyDescent="0.4">
      <c r="A917" s="205"/>
      <c r="B917" s="203"/>
      <c r="C917" s="204"/>
      <c r="D917" s="204"/>
      <c r="E917" s="139">
        <v>77</v>
      </c>
      <c r="F917" s="139">
        <f t="shared" si="16"/>
        <v>14</v>
      </c>
      <c r="G917" s="19">
        <v>42150</v>
      </c>
      <c r="H917" s="19">
        <v>42190</v>
      </c>
      <c r="I917" s="19">
        <v>42390</v>
      </c>
      <c r="J917" s="19">
        <v>42400</v>
      </c>
      <c r="K917" s="19">
        <v>42480</v>
      </c>
      <c r="L917" s="19">
        <v>42490</v>
      </c>
      <c r="M917" s="19">
        <v>55080</v>
      </c>
      <c r="N917" s="19">
        <v>57440</v>
      </c>
      <c r="O917" s="19">
        <v>57580</v>
      </c>
      <c r="P917" s="19">
        <v>57590</v>
      </c>
      <c r="Q917" s="19">
        <v>57650</v>
      </c>
      <c r="R917" s="19">
        <v>57660</v>
      </c>
      <c r="S917" s="19">
        <v>57670</v>
      </c>
      <c r="T917" s="19">
        <v>57690</v>
      </c>
      <c r="BK917" s="14"/>
      <c r="BN917" s="19"/>
      <c r="BO917" s="19"/>
      <c r="BW917" s="19"/>
      <c r="BX917" s="19"/>
      <c r="CF917" s="15"/>
    </row>
    <row r="918" spans="1:91" x14ac:dyDescent="0.4">
      <c r="A918" s="205">
        <v>44685</v>
      </c>
      <c r="B918" s="203" t="s">
        <v>1934</v>
      </c>
      <c r="C918" s="204" t="s">
        <v>1323</v>
      </c>
      <c r="D918" s="204">
        <v>2</v>
      </c>
      <c r="E918" s="139">
        <v>70</v>
      </c>
      <c r="F918" s="139">
        <f t="shared" si="16"/>
        <v>85</v>
      </c>
      <c r="G918" s="19" t="s">
        <v>497</v>
      </c>
      <c r="H918" s="19" t="s">
        <v>1332</v>
      </c>
      <c r="I918" s="19" t="s">
        <v>1333</v>
      </c>
      <c r="J918" s="19" t="s">
        <v>1331</v>
      </c>
      <c r="K918" s="19" t="s">
        <v>500</v>
      </c>
      <c r="L918" s="19" t="s">
        <v>501</v>
      </c>
      <c r="M918" s="19" t="s">
        <v>616</v>
      </c>
      <c r="N918" s="19" t="s">
        <v>507</v>
      </c>
      <c r="O918" s="19" t="s">
        <v>1136</v>
      </c>
      <c r="P918" s="19" t="s">
        <v>498</v>
      </c>
      <c r="Q918" s="19" t="s">
        <v>1326</v>
      </c>
      <c r="R918" s="14">
        <v>13</v>
      </c>
      <c r="S918" s="14">
        <v>14</v>
      </c>
      <c r="T918" s="19" t="s">
        <v>503</v>
      </c>
      <c r="U918" s="19" t="s">
        <v>1154</v>
      </c>
      <c r="V918" s="19" t="s">
        <v>504</v>
      </c>
      <c r="W918" s="19" t="s">
        <v>508</v>
      </c>
      <c r="X918" s="19" t="s">
        <v>517</v>
      </c>
      <c r="Y918" s="19" t="s">
        <v>524</v>
      </c>
      <c r="Z918" s="19" t="s">
        <v>499</v>
      </c>
      <c r="AA918" s="19" t="s">
        <v>527</v>
      </c>
      <c r="AB918" s="19" t="s">
        <v>511</v>
      </c>
      <c r="AC918" s="19" t="s">
        <v>512</v>
      </c>
      <c r="AD918" s="19" t="s">
        <v>505</v>
      </c>
      <c r="AE918" s="19" t="s">
        <v>506</v>
      </c>
      <c r="AF918" s="19" t="s">
        <v>514</v>
      </c>
      <c r="AG918" s="19" t="s">
        <v>515</v>
      </c>
      <c r="AH918" s="19" t="s">
        <v>509</v>
      </c>
      <c r="AI918" s="19" t="s">
        <v>521</v>
      </c>
      <c r="AJ918" s="19" t="s">
        <v>522</v>
      </c>
      <c r="AK918" s="19" t="s">
        <v>525</v>
      </c>
      <c r="AL918" s="19" t="s">
        <v>528</v>
      </c>
      <c r="AM918" s="19" t="s">
        <v>529</v>
      </c>
      <c r="AN918" s="19" t="s">
        <v>530</v>
      </c>
      <c r="AO918" s="19" t="s">
        <v>516</v>
      </c>
      <c r="AP918" s="19" t="s">
        <v>518</v>
      </c>
      <c r="AQ918" s="19" t="s">
        <v>519</v>
      </c>
      <c r="AR918" s="19" t="s">
        <v>565</v>
      </c>
      <c r="AS918" s="19" t="s">
        <v>1172</v>
      </c>
      <c r="AT918" s="19" t="s">
        <v>526</v>
      </c>
      <c r="AU918" s="19" t="s">
        <v>545</v>
      </c>
      <c r="AV918" s="19" t="s">
        <v>557</v>
      </c>
      <c r="AW918" s="19" t="s">
        <v>558</v>
      </c>
      <c r="AX918" s="19" t="s">
        <v>559</v>
      </c>
      <c r="AY918" s="19" t="s">
        <v>561</v>
      </c>
      <c r="AZ918" s="19" t="s">
        <v>540</v>
      </c>
      <c r="BA918" s="19" t="s">
        <v>564</v>
      </c>
      <c r="BB918" s="19" t="s">
        <v>566</v>
      </c>
      <c r="BC918" s="19" t="s">
        <v>541</v>
      </c>
      <c r="BD918" s="19" t="s">
        <v>544</v>
      </c>
      <c r="BE918" s="19" t="s">
        <v>568</v>
      </c>
      <c r="BF918" s="19" t="s">
        <v>570</v>
      </c>
      <c r="BG918" s="19" t="s">
        <v>571</v>
      </c>
      <c r="BH918" s="19" t="s">
        <v>562</v>
      </c>
      <c r="BI918" s="19" t="s">
        <v>2364</v>
      </c>
      <c r="BJ918" s="19" t="s">
        <v>567</v>
      </c>
      <c r="BK918" s="19" t="s">
        <v>1463</v>
      </c>
      <c r="BL918" s="19" t="s">
        <v>542</v>
      </c>
      <c r="BM918" s="19" t="s">
        <v>579</v>
      </c>
      <c r="BN918" s="19" t="s">
        <v>581</v>
      </c>
      <c r="BO918" s="19" t="s">
        <v>582</v>
      </c>
      <c r="BP918" s="19" t="s">
        <v>572</v>
      </c>
      <c r="BQ918" s="19" t="s">
        <v>585</v>
      </c>
      <c r="BR918" s="19" t="s">
        <v>575</v>
      </c>
      <c r="BS918" s="19" t="s">
        <v>576</v>
      </c>
      <c r="BT918" s="19" t="s">
        <v>1741</v>
      </c>
      <c r="BU918" s="19" t="s">
        <v>1448</v>
      </c>
      <c r="BV918" s="19" t="s">
        <v>543</v>
      </c>
      <c r="BW918" s="14">
        <v>71</v>
      </c>
      <c r="BX918" s="19" t="s">
        <v>578</v>
      </c>
      <c r="BY918" s="19" t="s">
        <v>583</v>
      </c>
      <c r="BZ918" s="19" t="s">
        <v>586</v>
      </c>
      <c r="CA918" s="19" t="s">
        <v>607</v>
      </c>
      <c r="CB918" s="14">
        <v>77</v>
      </c>
      <c r="CC918" s="14">
        <v>78</v>
      </c>
      <c r="CD918" s="14">
        <v>79</v>
      </c>
      <c r="CE918" s="14">
        <v>80</v>
      </c>
      <c r="CF918" s="14">
        <v>81</v>
      </c>
      <c r="CG918" s="14">
        <v>82</v>
      </c>
      <c r="CH918" s="14">
        <v>83</v>
      </c>
      <c r="CI918" s="19" t="s">
        <v>1445</v>
      </c>
      <c r="CJ918" s="19" t="s">
        <v>1446</v>
      </c>
      <c r="CK918" s="14">
        <v>86</v>
      </c>
      <c r="CL918" s="14">
        <v>87</v>
      </c>
      <c r="CM918" s="15">
        <v>88</v>
      </c>
    </row>
    <row r="919" spans="1:91" x14ac:dyDescent="0.4">
      <c r="A919" s="205"/>
      <c r="B919" s="203"/>
      <c r="C919" s="204"/>
      <c r="D919" s="204"/>
      <c r="E919" s="139">
        <v>77</v>
      </c>
      <c r="F919" s="139">
        <f t="shared" si="16"/>
        <v>14</v>
      </c>
      <c r="G919" s="19">
        <v>42150</v>
      </c>
      <c r="H919" s="19">
        <v>42190</v>
      </c>
      <c r="I919" s="19">
        <v>42390</v>
      </c>
      <c r="J919" s="19">
        <v>42400</v>
      </c>
      <c r="K919" s="19">
        <v>42480</v>
      </c>
      <c r="L919" s="19">
        <v>42490</v>
      </c>
      <c r="M919" s="19">
        <v>55080</v>
      </c>
      <c r="N919" s="19">
        <v>57440</v>
      </c>
      <c r="O919" s="19">
        <v>57580</v>
      </c>
      <c r="P919" s="19">
        <v>57590</v>
      </c>
      <c r="Q919" s="19">
        <v>57650</v>
      </c>
      <c r="R919" s="19">
        <v>57660</v>
      </c>
      <c r="S919" s="19">
        <v>57670</v>
      </c>
      <c r="T919" s="19">
        <v>57690</v>
      </c>
      <c r="BK919" s="14"/>
      <c r="BN919" s="19"/>
      <c r="BO919" s="19"/>
      <c r="BW919" s="19"/>
      <c r="BX919" s="19"/>
      <c r="CF919" s="15"/>
    </row>
    <row r="920" spans="1:91" x14ac:dyDescent="0.4">
      <c r="A920" s="205">
        <v>44685</v>
      </c>
      <c r="B920" s="203" t="s">
        <v>1935</v>
      </c>
      <c r="C920" s="204" t="s">
        <v>1323</v>
      </c>
      <c r="D920" s="204">
        <v>2</v>
      </c>
      <c r="E920" s="139">
        <v>70</v>
      </c>
      <c r="F920" s="139">
        <f t="shared" si="16"/>
        <v>85</v>
      </c>
      <c r="G920" s="19" t="s">
        <v>497</v>
      </c>
      <c r="H920" s="19" t="s">
        <v>1332</v>
      </c>
      <c r="I920" s="19" t="s">
        <v>1333</v>
      </c>
      <c r="J920" s="19" t="s">
        <v>1331</v>
      </c>
      <c r="K920" s="19" t="s">
        <v>500</v>
      </c>
      <c r="L920" s="19" t="s">
        <v>501</v>
      </c>
      <c r="M920" s="19" t="s">
        <v>616</v>
      </c>
      <c r="N920" s="19" t="s">
        <v>507</v>
      </c>
      <c r="O920" s="19" t="s">
        <v>1136</v>
      </c>
      <c r="P920" s="19" t="s">
        <v>498</v>
      </c>
      <c r="Q920" s="19" t="s">
        <v>1326</v>
      </c>
      <c r="R920" s="14">
        <v>13</v>
      </c>
      <c r="S920" s="14">
        <v>14</v>
      </c>
      <c r="T920" s="19" t="s">
        <v>503</v>
      </c>
      <c r="U920" s="19" t="s">
        <v>1154</v>
      </c>
      <c r="V920" s="19" t="s">
        <v>504</v>
      </c>
      <c r="W920" s="19" t="s">
        <v>508</v>
      </c>
      <c r="X920" s="19" t="s">
        <v>517</v>
      </c>
      <c r="Y920" s="19" t="s">
        <v>524</v>
      </c>
      <c r="Z920" s="19" t="s">
        <v>499</v>
      </c>
      <c r="AA920" s="19" t="s">
        <v>527</v>
      </c>
      <c r="AB920" s="19" t="s">
        <v>511</v>
      </c>
      <c r="AC920" s="19" t="s">
        <v>512</v>
      </c>
      <c r="AD920" s="19" t="s">
        <v>505</v>
      </c>
      <c r="AE920" s="19" t="s">
        <v>506</v>
      </c>
      <c r="AF920" s="19" t="s">
        <v>514</v>
      </c>
      <c r="AG920" s="19" t="s">
        <v>515</v>
      </c>
      <c r="AH920" s="19" t="s">
        <v>509</v>
      </c>
      <c r="AI920" s="19" t="s">
        <v>521</v>
      </c>
      <c r="AJ920" s="19" t="s">
        <v>522</v>
      </c>
      <c r="AK920" s="19" t="s">
        <v>525</v>
      </c>
      <c r="AL920" s="19" t="s">
        <v>528</v>
      </c>
      <c r="AM920" s="19" t="s">
        <v>529</v>
      </c>
      <c r="AN920" s="19" t="s">
        <v>530</v>
      </c>
      <c r="AO920" s="19" t="s">
        <v>516</v>
      </c>
      <c r="AP920" s="19" t="s">
        <v>518</v>
      </c>
      <c r="AQ920" s="19" t="s">
        <v>519</v>
      </c>
      <c r="AR920" s="19" t="s">
        <v>565</v>
      </c>
      <c r="AS920" s="19" t="s">
        <v>1172</v>
      </c>
      <c r="AT920" s="19" t="s">
        <v>526</v>
      </c>
      <c r="AU920" s="19" t="s">
        <v>545</v>
      </c>
      <c r="AV920" s="19" t="s">
        <v>557</v>
      </c>
      <c r="AW920" s="19" t="s">
        <v>558</v>
      </c>
      <c r="AX920" s="19" t="s">
        <v>559</v>
      </c>
      <c r="AY920" s="19" t="s">
        <v>561</v>
      </c>
      <c r="AZ920" s="19" t="s">
        <v>540</v>
      </c>
      <c r="BA920" s="19" t="s">
        <v>564</v>
      </c>
      <c r="BB920" s="19" t="s">
        <v>566</v>
      </c>
      <c r="BC920" s="19" t="s">
        <v>541</v>
      </c>
      <c r="BD920" s="19" t="s">
        <v>544</v>
      </c>
      <c r="BE920" s="19" t="s">
        <v>568</v>
      </c>
      <c r="BF920" s="19" t="s">
        <v>570</v>
      </c>
      <c r="BG920" s="19" t="s">
        <v>571</v>
      </c>
      <c r="BH920" s="19" t="s">
        <v>562</v>
      </c>
      <c r="BI920" s="19" t="s">
        <v>2364</v>
      </c>
      <c r="BJ920" s="19" t="s">
        <v>567</v>
      </c>
      <c r="BK920" s="19" t="s">
        <v>1463</v>
      </c>
      <c r="BL920" s="19" t="s">
        <v>542</v>
      </c>
      <c r="BM920" s="19" t="s">
        <v>579</v>
      </c>
      <c r="BN920" s="19" t="s">
        <v>581</v>
      </c>
      <c r="BO920" s="19" t="s">
        <v>582</v>
      </c>
      <c r="BP920" s="19" t="s">
        <v>572</v>
      </c>
      <c r="BQ920" s="19" t="s">
        <v>585</v>
      </c>
      <c r="BR920" s="19" t="s">
        <v>575</v>
      </c>
      <c r="BS920" s="19" t="s">
        <v>576</v>
      </c>
      <c r="BT920" s="19" t="s">
        <v>1741</v>
      </c>
      <c r="BU920" s="19" t="s">
        <v>1448</v>
      </c>
      <c r="BV920" s="19" t="s">
        <v>543</v>
      </c>
      <c r="BW920" s="14">
        <v>71</v>
      </c>
      <c r="BX920" s="19" t="s">
        <v>578</v>
      </c>
      <c r="BY920" s="19" t="s">
        <v>583</v>
      </c>
      <c r="BZ920" s="19" t="s">
        <v>586</v>
      </c>
      <c r="CA920" s="19" t="s">
        <v>607</v>
      </c>
      <c r="CB920" s="14">
        <v>77</v>
      </c>
      <c r="CC920" s="14">
        <v>78</v>
      </c>
      <c r="CD920" s="14">
        <v>79</v>
      </c>
      <c r="CE920" s="14">
        <v>80</v>
      </c>
      <c r="CF920" s="14">
        <v>81</v>
      </c>
      <c r="CG920" s="14">
        <v>82</v>
      </c>
      <c r="CH920" s="14">
        <v>83</v>
      </c>
      <c r="CI920" s="19" t="s">
        <v>1445</v>
      </c>
      <c r="CJ920" s="19" t="s">
        <v>1446</v>
      </c>
      <c r="CK920" s="14">
        <v>86</v>
      </c>
      <c r="CL920" s="14">
        <v>87</v>
      </c>
      <c r="CM920" s="15">
        <v>88</v>
      </c>
    </row>
    <row r="921" spans="1:91" x14ac:dyDescent="0.4">
      <c r="A921" s="205"/>
      <c r="B921" s="203"/>
      <c r="C921" s="204"/>
      <c r="D921" s="204"/>
      <c r="E921" s="139">
        <v>77</v>
      </c>
      <c r="F921" s="139">
        <f t="shared" si="16"/>
        <v>14</v>
      </c>
      <c r="G921" s="19">
        <v>42150</v>
      </c>
      <c r="H921" s="19">
        <v>42190</v>
      </c>
      <c r="I921" s="19">
        <v>42390</v>
      </c>
      <c r="J921" s="19">
        <v>42400</v>
      </c>
      <c r="K921" s="19">
        <v>42480</v>
      </c>
      <c r="L921" s="19">
        <v>42490</v>
      </c>
      <c r="M921" s="19">
        <v>55080</v>
      </c>
      <c r="N921" s="19">
        <v>57440</v>
      </c>
      <c r="O921" s="19">
        <v>57580</v>
      </c>
      <c r="P921" s="19">
        <v>57590</v>
      </c>
      <c r="Q921" s="19">
        <v>57650</v>
      </c>
      <c r="R921" s="19">
        <v>57660</v>
      </c>
      <c r="S921" s="19">
        <v>57670</v>
      </c>
      <c r="T921" s="19">
        <v>57690</v>
      </c>
      <c r="BK921" s="14"/>
      <c r="BN921" s="19"/>
      <c r="BO921" s="19"/>
      <c r="BW921" s="19"/>
      <c r="BX921" s="19"/>
      <c r="CF921" s="15"/>
    </row>
    <row r="922" spans="1:91" x14ac:dyDescent="0.4">
      <c r="A922" s="205">
        <v>44685</v>
      </c>
      <c r="B922" s="203" t="s">
        <v>1936</v>
      </c>
      <c r="C922" s="204" t="s">
        <v>1323</v>
      </c>
      <c r="D922" s="204">
        <v>2</v>
      </c>
      <c r="E922" s="139">
        <v>70</v>
      </c>
      <c r="F922" s="139">
        <f t="shared" si="16"/>
        <v>85</v>
      </c>
      <c r="G922" s="19" t="s">
        <v>497</v>
      </c>
      <c r="H922" s="19" t="s">
        <v>1332</v>
      </c>
      <c r="I922" s="19" t="s">
        <v>1333</v>
      </c>
      <c r="J922" s="19" t="s">
        <v>1331</v>
      </c>
      <c r="K922" s="19" t="s">
        <v>500</v>
      </c>
      <c r="L922" s="19" t="s">
        <v>501</v>
      </c>
      <c r="M922" s="19" t="s">
        <v>616</v>
      </c>
      <c r="N922" s="19" t="s">
        <v>507</v>
      </c>
      <c r="O922" s="19" t="s">
        <v>1136</v>
      </c>
      <c r="P922" s="19" t="s">
        <v>498</v>
      </c>
      <c r="Q922" s="19" t="s">
        <v>1326</v>
      </c>
      <c r="R922" s="14">
        <v>13</v>
      </c>
      <c r="S922" s="14">
        <v>14</v>
      </c>
      <c r="T922" s="19" t="s">
        <v>503</v>
      </c>
      <c r="U922" s="19" t="s">
        <v>1154</v>
      </c>
      <c r="V922" s="19" t="s">
        <v>504</v>
      </c>
      <c r="W922" s="19" t="s">
        <v>508</v>
      </c>
      <c r="X922" s="19" t="s">
        <v>517</v>
      </c>
      <c r="Y922" s="19" t="s">
        <v>524</v>
      </c>
      <c r="Z922" s="19" t="s">
        <v>499</v>
      </c>
      <c r="AA922" s="19" t="s">
        <v>527</v>
      </c>
      <c r="AB922" s="19" t="s">
        <v>511</v>
      </c>
      <c r="AC922" s="19" t="s">
        <v>512</v>
      </c>
      <c r="AD922" s="19" t="s">
        <v>505</v>
      </c>
      <c r="AE922" s="19" t="s">
        <v>506</v>
      </c>
      <c r="AF922" s="19" t="s">
        <v>514</v>
      </c>
      <c r="AG922" s="19" t="s">
        <v>515</v>
      </c>
      <c r="AH922" s="19" t="s">
        <v>509</v>
      </c>
      <c r="AI922" s="19" t="s">
        <v>521</v>
      </c>
      <c r="AJ922" s="19" t="s">
        <v>522</v>
      </c>
      <c r="AK922" s="19" t="s">
        <v>525</v>
      </c>
      <c r="AL922" s="19" t="s">
        <v>528</v>
      </c>
      <c r="AM922" s="19" t="s">
        <v>529</v>
      </c>
      <c r="AN922" s="19" t="s">
        <v>530</v>
      </c>
      <c r="AO922" s="19" t="s">
        <v>516</v>
      </c>
      <c r="AP922" s="19" t="s">
        <v>518</v>
      </c>
      <c r="AQ922" s="19" t="s">
        <v>519</v>
      </c>
      <c r="AR922" s="19" t="s">
        <v>565</v>
      </c>
      <c r="AS922" s="19" t="s">
        <v>1172</v>
      </c>
      <c r="AT922" s="19" t="s">
        <v>526</v>
      </c>
      <c r="AU922" s="19" t="s">
        <v>545</v>
      </c>
      <c r="AV922" s="19" t="s">
        <v>557</v>
      </c>
      <c r="AW922" s="19" t="s">
        <v>558</v>
      </c>
      <c r="AX922" s="19" t="s">
        <v>559</v>
      </c>
      <c r="AY922" s="19" t="s">
        <v>561</v>
      </c>
      <c r="AZ922" s="19" t="s">
        <v>540</v>
      </c>
      <c r="BA922" s="19" t="s">
        <v>564</v>
      </c>
      <c r="BB922" s="19" t="s">
        <v>566</v>
      </c>
      <c r="BC922" s="19" t="s">
        <v>541</v>
      </c>
      <c r="BD922" s="19" t="s">
        <v>544</v>
      </c>
      <c r="BE922" s="19" t="s">
        <v>568</v>
      </c>
      <c r="BF922" s="19" t="s">
        <v>570</v>
      </c>
      <c r="BG922" s="19" t="s">
        <v>571</v>
      </c>
      <c r="BH922" s="19" t="s">
        <v>562</v>
      </c>
      <c r="BI922" s="19" t="s">
        <v>2364</v>
      </c>
      <c r="BJ922" s="19" t="s">
        <v>567</v>
      </c>
      <c r="BK922" s="19" t="s">
        <v>1463</v>
      </c>
      <c r="BL922" s="19" t="s">
        <v>542</v>
      </c>
      <c r="BM922" s="19" t="s">
        <v>579</v>
      </c>
      <c r="BN922" s="19" t="s">
        <v>581</v>
      </c>
      <c r="BO922" s="19" t="s">
        <v>582</v>
      </c>
      <c r="BP922" s="19" t="s">
        <v>572</v>
      </c>
      <c r="BQ922" s="19" t="s">
        <v>585</v>
      </c>
      <c r="BR922" s="19" t="s">
        <v>575</v>
      </c>
      <c r="BS922" s="19" t="s">
        <v>576</v>
      </c>
      <c r="BT922" s="19" t="s">
        <v>1741</v>
      </c>
      <c r="BU922" s="19" t="s">
        <v>1448</v>
      </c>
      <c r="BV922" s="19" t="s">
        <v>543</v>
      </c>
      <c r="BW922" s="14">
        <v>71</v>
      </c>
      <c r="BX922" s="19" t="s">
        <v>578</v>
      </c>
      <c r="BY922" s="19" t="s">
        <v>583</v>
      </c>
      <c r="BZ922" s="19" t="s">
        <v>586</v>
      </c>
      <c r="CA922" s="19" t="s">
        <v>607</v>
      </c>
      <c r="CB922" s="14">
        <v>77</v>
      </c>
      <c r="CC922" s="14">
        <v>78</v>
      </c>
      <c r="CD922" s="14">
        <v>79</v>
      </c>
      <c r="CE922" s="14">
        <v>80</v>
      </c>
      <c r="CF922" s="14">
        <v>81</v>
      </c>
      <c r="CG922" s="14">
        <v>82</v>
      </c>
      <c r="CH922" s="14">
        <v>83</v>
      </c>
      <c r="CI922" s="19" t="s">
        <v>1445</v>
      </c>
      <c r="CJ922" s="19" t="s">
        <v>1446</v>
      </c>
      <c r="CK922" s="14">
        <v>86</v>
      </c>
      <c r="CL922" s="14">
        <v>87</v>
      </c>
      <c r="CM922" s="15">
        <v>88</v>
      </c>
    </row>
    <row r="923" spans="1:91" x14ac:dyDescent="0.4">
      <c r="A923" s="205"/>
      <c r="B923" s="203"/>
      <c r="C923" s="204"/>
      <c r="D923" s="204"/>
      <c r="E923" s="139">
        <v>77</v>
      </c>
      <c r="F923" s="139">
        <f t="shared" si="16"/>
        <v>14</v>
      </c>
      <c r="G923" s="19">
        <v>42150</v>
      </c>
      <c r="H923" s="19">
        <v>42190</v>
      </c>
      <c r="I923" s="19">
        <v>42390</v>
      </c>
      <c r="J923" s="19">
        <v>42400</v>
      </c>
      <c r="K923" s="19">
        <v>42480</v>
      </c>
      <c r="L923" s="19">
        <v>42490</v>
      </c>
      <c r="M923" s="19">
        <v>55080</v>
      </c>
      <c r="N923" s="19">
        <v>57440</v>
      </c>
      <c r="O923" s="19">
        <v>57580</v>
      </c>
      <c r="P923" s="19">
        <v>57590</v>
      </c>
      <c r="Q923" s="19">
        <v>57650</v>
      </c>
      <c r="R923" s="19">
        <v>57660</v>
      </c>
      <c r="S923" s="19">
        <v>57670</v>
      </c>
      <c r="T923" s="19">
        <v>57690</v>
      </c>
      <c r="BK923" s="14"/>
      <c r="BN923" s="19"/>
      <c r="BO923" s="19"/>
      <c r="BW923" s="19"/>
      <c r="BX923" s="19"/>
      <c r="CF923" s="15"/>
    </row>
    <row r="924" spans="1:91" x14ac:dyDescent="0.4">
      <c r="A924" s="205">
        <v>44685</v>
      </c>
      <c r="B924" s="203" t="s">
        <v>1937</v>
      </c>
      <c r="C924" s="204" t="s">
        <v>1323</v>
      </c>
      <c r="D924" s="204">
        <v>2</v>
      </c>
      <c r="E924" s="139">
        <v>70</v>
      </c>
      <c r="F924" s="139">
        <f t="shared" si="16"/>
        <v>85</v>
      </c>
      <c r="G924" s="19" t="s">
        <v>497</v>
      </c>
      <c r="H924" s="19" t="s">
        <v>1332</v>
      </c>
      <c r="I924" s="19" t="s">
        <v>1333</v>
      </c>
      <c r="J924" s="19" t="s">
        <v>1331</v>
      </c>
      <c r="K924" s="19" t="s">
        <v>500</v>
      </c>
      <c r="L924" s="19" t="s">
        <v>501</v>
      </c>
      <c r="M924" s="19" t="s">
        <v>616</v>
      </c>
      <c r="N924" s="19" t="s">
        <v>507</v>
      </c>
      <c r="O924" s="19" t="s">
        <v>1136</v>
      </c>
      <c r="P924" s="19" t="s">
        <v>498</v>
      </c>
      <c r="Q924" s="19" t="s">
        <v>1326</v>
      </c>
      <c r="R924" s="14">
        <v>13</v>
      </c>
      <c r="S924" s="14">
        <v>14</v>
      </c>
      <c r="T924" s="19" t="s">
        <v>503</v>
      </c>
      <c r="U924" s="19" t="s">
        <v>1154</v>
      </c>
      <c r="V924" s="19" t="s">
        <v>504</v>
      </c>
      <c r="W924" s="19" t="s">
        <v>508</v>
      </c>
      <c r="X924" s="19" t="s">
        <v>517</v>
      </c>
      <c r="Y924" s="19" t="s">
        <v>524</v>
      </c>
      <c r="Z924" s="19" t="s">
        <v>499</v>
      </c>
      <c r="AA924" s="19" t="s">
        <v>527</v>
      </c>
      <c r="AB924" s="19" t="s">
        <v>511</v>
      </c>
      <c r="AC924" s="19" t="s">
        <v>512</v>
      </c>
      <c r="AD924" s="19" t="s">
        <v>505</v>
      </c>
      <c r="AE924" s="19" t="s">
        <v>506</v>
      </c>
      <c r="AF924" s="19" t="s">
        <v>514</v>
      </c>
      <c r="AG924" s="19" t="s">
        <v>515</v>
      </c>
      <c r="AH924" s="19" t="s">
        <v>509</v>
      </c>
      <c r="AI924" s="19" t="s">
        <v>521</v>
      </c>
      <c r="AJ924" s="19" t="s">
        <v>522</v>
      </c>
      <c r="AK924" s="19" t="s">
        <v>525</v>
      </c>
      <c r="AL924" s="19" t="s">
        <v>528</v>
      </c>
      <c r="AM924" s="19" t="s">
        <v>529</v>
      </c>
      <c r="AN924" s="19" t="s">
        <v>530</v>
      </c>
      <c r="AO924" s="19" t="s">
        <v>516</v>
      </c>
      <c r="AP924" s="19" t="s">
        <v>518</v>
      </c>
      <c r="AQ924" s="19" t="s">
        <v>519</v>
      </c>
      <c r="AR924" s="19" t="s">
        <v>565</v>
      </c>
      <c r="AS924" s="19" t="s">
        <v>1172</v>
      </c>
      <c r="AT924" s="19" t="s">
        <v>526</v>
      </c>
      <c r="AU924" s="19" t="s">
        <v>545</v>
      </c>
      <c r="AV924" s="19" t="s">
        <v>557</v>
      </c>
      <c r="AW924" s="19" t="s">
        <v>558</v>
      </c>
      <c r="AX924" s="19" t="s">
        <v>559</v>
      </c>
      <c r="AY924" s="19" t="s">
        <v>561</v>
      </c>
      <c r="AZ924" s="19" t="s">
        <v>540</v>
      </c>
      <c r="BA924" s="19" t="s">
        <v>564</v>
      </c>
      <c r="BB924" s="19" t="s">
        <v>566</v>
      </c>
      <c r="BC924" s="19" t="s">
        <v>541</v>
      </c>
      <c r="BD924" s="19" t="s">
        <v>544</v>
      </c>
      <c r="BE924" s="19" t="s">
        <v>568</v>
      </c>
      <c r="BF924" s="19" t="s">
        <v>570</v>
      </c>
      <c r="BG924" s="19" t="s">
        <v>571</v>
      </c>
      <c r="BH924" s="19" t="s">
        <v>562</v>
      </c>
      <c r="BI924" s="19" t="s">
        <v>2364</v>
      </c>
      <c r="BJ924" s="19" t="s">
        <v>567</v>
      </c>
      <c r="BK924" s="19" t="s">
        <v>1463</v>
      </c>
      <c r="BL924" s="19" t="s">
        <v>542</v>
      </c>
      <c r="BM924" s="19" t="s">
        <v>579</v>
      </c>
      <c r="BN924" s="19" t="s">
        <v>581</v>
      </c>
      <c r="BO924" s="19" t="s">
        <v>582</v>
      </c>
      <c r="BP924" s="19" t="s">
        <v>572</v>
      </c>
      <c r="BQ924" s="19" t="s">
        <v>585</v>
      </c>
      <c r="BR924" s="19" t="s">
        <v>575</v>
      </c>
      <c r="BS924" s="19" t="s">
        <v>576</v>
      </c>
      <c r="BT924" s="19" t="s">
        <v>1741</v>
      </c>
      <c r="BU924" s="19" t="s">
        <v>1448</v>
      </c>
      <c r="BV924" s="19" t="s">
        <v>543</v>
      </c>
      <c r="BW924" s="14">
        <v>71</v>
      </c>
      <c r="BX924" s="19" t="s">
        <v>578</v>
      </c>
      <c r="BY924" s="19" t="s">
        <v>583</v>
      </c>
      <c r="BZ924" s="19" t="s">
        <v>586</v>
      </c>
      <c r="CA924" s="19" t="s">
        <v>607</v>
      </c>
      <c r="CB924" s="14">
        <v>77</v>
      </c>
      <c r="CC924" s="14">
        <v>78</v>
      </c>
      <c r="CD924" s="14">
        <v>79</v>
      </c>
      <c r="CE924" s="14">
        <v>80</v>
      </c>
      <c r="CF924" s="14">
        <v>81</v>
      </c>
      <c r="CG924" s="14">
        <v>82</v>
      </c>
      <c r="CH924" s="14">
        <v>83</v>
      </c>
      <c r="CI924" s="19" t="s">
        <v>1445</v>
      </c>
      <c r="CJ924" s="19" t="s">
        <v>1446</v>
      </c>
      <c r="CK924" s="14">
        <v>86</v>
      </c>
      <c r="CL924" s="14">
        <v>87</v>
      </c>
      <c r="CM924" s="15">
        <v>88</v>
      </c>
    </row>
    <row r="925" spans="1:91" x14ac:dyDescent="0.4">
      <c r="A925" s="205"/>
      <c r="B925" s="203"/>
      <c r="C925" s="204"/>
      <c r="D925" s="204"/>
      <c r="E925" s="139">
        <v>77</v>
      </c>
      <c r="F925" s="139">
        <f t="shared" si="16"/>
        <v>14</v>
      </c>
      <c r="G925" s="19">
        <v>42150</v>
      </c>
      <c r="H925" s="19">
        <v>42190</v>
      </c>
      <c r="I925" s="19">
        <v>42390</v>
      </c>
      <c r="J925" s="19">
        <v>42400</v>
      </c>
      <c r="K925" s="19">
        <v>42480</v>
      </c>
      <c r="L925" s="19">
        <v>42490</v>
      </c>
      <c r="M925" s="19">
        <v>55080</v>
      </c>
      <c r="N925" s="19">
        <v>57440</v>
      </c>
      <c r="O925" s="19">
        <v>57580</v>
      </c>
      <c r="P925" s="19">
        <v>57590</v>
      </c>
      <c r="Q925" s="19">
        <v>57650</v>
      </c>
      <c r="R925" s="19">
        <v>57660</v>
      </c>
      <c r="S925" s="19">
        <v>57670</v>
      </c>
      <c r="T925" s="19">
        <v>57690</v>
      </c>
      <c r="BK925" s="14"/>
      <c r="BN925" s="19"/>
      <c r="BO925" s="19"/>
      <c r="BW925" s="19"/>
      <c r="BX925" s="19"/>
      <c r="CF925" s="15"/>
    </row>
    <row r="926" spans="1:91" x14ac:dyDescent="0.4">
      <c r="A926" s="205">
        <v>44685</v>
      </c>
      <c r="B926" s="203" t="s">
        <v>2234</v>
      </c>
      <c r="C926" s="204" t="s">
        <v>1323</v>
      </c>
      <c r="D926" s="204">
        <v>2</v>
      </c>
      <c r="E926" s="139">
        <v>70</v>
      </c>
      <c r="F926" s="139">
        <f t="shared" si="16"/>
        <v>85</v>
      </c>
      <c r="G926" s="19" t="s">
        <v>497</v>
      </c>
      <c r="H926" s="19" t="s">
        <v>1332</v>
      </c>
      <c r="I926" s="19" t="s">
        <v>1333</v>
      </c>
      <c r="J926" s="19" t="s">
        <v>1331</v>
      </c>
      <c r="K926" s="19" t="s">
        <v>500</v>
      </c>
      <c r="L926" s="19" t="s">
        <v>501</v>
      </c>
      <c r="M926" s="19" t="s">
        <v>616</v>
      </c>
      <c r="N926" s="19" t="s">
        <v>507</v>
      </c>
      <c r="O926" s="19" t="s">
        <v>1136</v>
      </c>
      <c r="P926" s="19" t="s">
        <v>498</v>
      </c>
      <c r="Q926" s="19" t="s">
        <v>1326</v>
      </c>
      <c r="R926" s="14">
        <v>13</v>
      </c>
      <c r="S926" s="14">
        <v>14</v>
      </c>
      <c r="T926" s="19" t="s">
        <v>503</v>
      </c>
      <c r="U926" s="19" t="s">
        <v>1154</v>
      </c>
      <c r="V926" s="19" t="s">
        <v>504</v>
      </c>
      <c r="W926" s="19" t="s">
        <v>508</v>
      </c>
      <c r="X926" s="19" t="s">
        <v>517</v>
      </c>
      <c r="Y926" s="19" t="s">
        <v>524</v>
      </c>
      <c r="Z926" s="19" t="s">
        <v>499</v>
      </c>
      <c r="AA926" s="19" t="s">
        <v>527</v>
      </c>
      <c r="AB926" s="19" t="s">
        <v>511</v>
      </c>
      <c r="AC926" s="19" t="s">
        <v>512</v>
      </c>
      <c r="AD926" s="19" t="s">
        <v>505</v>
      </c>
      <c r="AE926" s="19" t="s">
        <v>506</v>
      </c>
      <c r="AF926" s="19" t="s">
        <v>514</v>
      </c>
      <c r="AG926" s="19" t="s">
        <v>515</v>
      </c>
      <c r="AH926" s="19" t="s">
        <v>509</v>
      </c>
      <c r="AI926" s="19" t="s">
        <v>521</v>
      </c>
      <c r="AJ926" s="19" t="s">
        <v>522</v>
      </c>
      <c r="AK926" s="19" t="s">
        <v>525</v>
      </c>
      <c r="AL926" s="19" t="s">
        <v>528</v>
      </c>
      <c r="AM926" s="19" t="s">
        <v>529</v>
      </c>
      <c r="AN926" s="19" t="s">
        <v>530</v>
      </c>
      <c r="AO926" s="19" t="s">
        <v>516</v>
      </c>
      <c r="AP926" s="19" t="s">
        <v>518</v>
      </c>
      <c r="AQ926" s="19" t="s">
        <v>519</v>
      </c>
      <c r="AR926" s="19" t="s">
        <v>565</v>
      </c>
      <c r="AS926" s="19" t="s">
        <v>1172</v>
      </c>
      <c r="AT926" s="19" t="s">
        <v>526</v>
      </c>
      <c r="AU926" s="19" t="s">
        <v>545</v>
      </c>
      <c r="AV926" s="19" t="s">
        <v>557</v>
      </c>
      <c r="AW926" s="19" t="s">
        <v>558</v>
      </c>
      <c r="AX926" s="19" t="s">
        <v>559</v>
      </c>
      <c r="AY926" s="19" t="s">
        <v>561</v>
      </c>
      <c r="AZ926" s="19" t="s">
        <v>540</v>
      </c>
      <c r="BA926" s="19" t="s">
        <v>564</v>
      </c>
      <c r="BB926" s="19" t="s">
        <v>566</v>
      </c>
      <c r="BC926" s="19" t="s">
        <v>541</v>
      </c>
      <c r="BD926" s="19" t="s">
        <v>544</v>
      </c>
      <c r="BE926" s="19" t="s">
        <v>568</v>
      </c>
      <c r="BF926" s="19" t="s">
        <v>570</v>
      </c>
      <c r="BG926" s="19" t="s">
        <v>571</v>
      </c>
      <c r="BH926" s="19" t="s">
        <v>562</v>
      </c>
      <c r="BI926" s="19" t="s">
        <v>2364</v>
      </c>
      <c r="BJ926" s="19" t="s">
        <v>567</v>
      </c>
      <c r="BK926" s="19" t="s">
        <v>1463</v>
      </c>
      <c r="BL926" s="19" t="s">
        <v>542</v>
      </c>
      <c r="BM926" s="19" t="s">
        <v>579</v>
      </c>
      <c r="BN926" s="19" t="s">
        <v>581</v>
      </c>
      <c r="BO926" s="19" t="s">
        <v>582</v>
      </c>
      <c r="BP926" s="19" t="s">
        <v>572</v>
      </c>
      <c r="BQ926" s="19" t="s">
        <v>585</v>
      </c>
      <c r="BR926" s="19" t="s">
        <v>575</v>
      </c>
      <c r="BS926" s="19" t="s">
        <v>576</v>
      </c>
      <c r="BT926" s="19" t="s">
        <v>1741</v>
      </c>
      <c r="BU926" s="19" t="s">
        <v>1448</v>
      </c>
      <c r="BV926" s="19" t="s">
        <v>543</v>
      </c>
      <c r="BW926" s="14">
        <v>71</v>
      </c>
      <c r="BX926" s="19" t="s">
        <v>578</v>
      </c>
      <c r="BY926" s="19" t="s">
        <v>583</v>
      </c>
      <c r="BZ926" s="19" t="s">
        <v>586</v>
      </c>
      <c r="CA926" s="19" t="s">
        <v>607</v>
      </c>
      <c r="CB926" s="14">
        <v>77</v>
      </c>
      <c r="CC926" s="14">
        <v>78</v>
      </c>
      <c r="CD926" s="14">
        <v>79</v>
      </c>
      <c r="CE926" s="14">
        <v>80</v>
      </c>
      <c r="CF926" s="14">
        <v>81</v>
      </c>
      <c r="CG926" s="14">
        <v>82</v>
      </c>
      <c r="CH926" s="14">
        <v>83</v>
      </c>
      <c r="CI926" s="19" t="s">
        <v>1445</v>
      </c>
      <c r="CJ926" s="19" t="s">
        <v>1446</v>
      </c>
      <c r="CK926" s="14">
        <v>86</v>
      </c>
      <c r="CL926" s="14">
        <v>87</v>
      </c>
      <c r="CM926" s="15">
        <v>88</v>
      </c>
    </row>
    <row r="927" spans="1:91" x14ac:dyDescent="0.4">
      <c r="A927" s="205"/>
      <c r="B927" s="203"/>
      <c r="C927" s="204"/>
      <c r="D927" s="204"/>
      <c r="E927" s="139">
        <v>77</v>
      </c>
      <c r="F927" s="139">
        <f t="shared" si="16"/>
        <v>14</v>
      </c>
      <c r="G927" s="19">
        <v>42150</v>
      </c>
      <c r="H927" s="19">
        <v>42190</v>
      </c>
      <c r="I927" s="19">
        <v>42390</v>
      </c>
      <c r="J927" s="19">
        <v>42400</v>
      </c>
      <c r="K927" s="19">
        <v>42480</v>
      </c>
      <c r="L927" s="19">
        <v>42490</v>
      </c>
      <c r="M927" s="19">
        <v>55080</v>
      </c>
      <c r="N927" s="19">
        <v>57440</v>
      </c>
      <c r="O927" s="19">
        <v>57580</v>
      </c>
      <c r="P927" s="19">
        <v>57590</v>
      </c>
      <c r="Q927" s="19">
        <v>57650</v>
      </c>
      <c r="R927" s="19">
        <v>57660</v>
      </c>
      <c r="S927" s="19">
        <v>57670</v>
      </c>
      <c r="T927" s="19">
        <v>57690</v>
      </c>
      <c r="BK927" s="14"/>
      <c r="BN927" s="19"/>
      <c r="BO927" s="19"/>
      <c r="BW927" s="19"/>
      <c r="BX927" s="19"/>
      <c r="CF927" s="15"/>
    </row>
    <row r="928" spans="1:91" x14ac:dyDescent="0.4">
      <c r="A928" s="205">
        <v>44685</v>
      </c>
      <c r="B928" s="203" t="s">
        <v>2235</v>
      </c>
      <c r="C928" s="204" t="s">
        <v>1323</v>
      </c>
      <c r="D928" s="204">
        <v>2</v>
      </c>
      <c r="E928" s="139">
        <v>70</v>
      </c>
      <c r="F928" s="139">
        <f t="shared" si="16"/>
        <v>85</v>
      </c>
      <c r="G928" s="19" t="s">
        <v>497</v>
      </c>
      <c r="H928" s="19" t="s">
        <v>1332</v>
      </c>
      <c r="I928" s="19" t="s">
        <v>1333</v>
      </c>
      <c r="J928" s="19" t="s">
        <v>1331</v>
      </c>
      <c r="K928" s="19" t="s">
        <v>500</v>
      </c>
      <c r="L928" s="19" t="s">
        <v>501</v>
      </c>
      <c r="M928" s="19" t="s">
        <v>616</v>
      </c>
      <c r="N928" s="19" t="s">
        <v>507</v>
      </c>
      <c r="O928" s="19" t="s">
        <v>1136</v>
      </c>
      <c r="P928" s="19" t="s">
        <v>498</v>
      </c>
      <c r="Q928" s="19" t="s">
        <v>1326</v>
      </c>
      <c r="R928" s="14">
        <v>13</v>
      </c>
      <c r="S928" s="14">
        <v>14</v>
      </c>
      <c r="T928" s="19" t="s">
        <v>503</v>
      </c>
      <c r="U928" s="19" t="s">
        <v>1154</v>
      </c>
      <c r="V928" s="19" t="s">
        <v>504</v>
      </c>
      <c r="W928" s="19" t="s">
        <v>508</v>
      </c>
      <c r="X928" s="19" t="s">
        <v>517</v>
      </c>
      <c r="Y928" s="19" t="s">
        <v>524</v>
      </c>
      <c r="Z928" s="19" t="s">
        <v>499</v>
      </c>
      <c r="AA928" s="19" t="s">
        <v>527</v>
      </c>
      <c r="AB928" s="19" t="s">
        <v>511</v>
      </c>
      <c r="AC928" s="19" t="s">
        <v>512</v>
      </c>
      <c r="AD928" s="19" t="s">
        <v>505</v>
      </c>
      <c r="AE928" s="19" t="s">
        <v>506</v>
      </c>
      <c r="AF928" s="19" t="s">
        <v>514</v>
      </c>
      <c r="AG928" s="19" t="s">
        <v>515</v>
      </c>
      <c r="AH928" s="19" t="s">
        <v>509</v>
      </c>
      <c r="AI928" s="19" t="s">
        <v>521</v>
      </c>
      <c r="AJ928" s="19" t="s">
        <v>522</v>
      </c>
      <c r="AK928" s="19" t="s">
        <v>525</v>
      </c>
      <c r="AL928" s="19" t="s">
        <v>528</v>
      </c>
      <c r="AM928" s="19" t="s">
        <v>529</v>
      </c>
      <c r="AN928" s="19" t="s">
        <v>530</v>
      </c>
      <c r="AO928" s="19" t="s">
        <v>516</v>
      </c>
      <c r="AP928" s="19" t="s">
        <v>518</v>
      </c>
      <c r="AQ928" s="19" t="s">
        <v>519</v>
      </c>
      <c r="AR928" s="19" t="s">
        <v>565</v>
      </c>
      <c r="AS928" s="19" t="s">
        <v>1172</v>
      </c>
      <c r="AT928" s="19" t="s">
        <v>526</v>
      </c>
      <c r="AU928" s="19" t="s">
        <v>545</v>
      </c>
      <c r="AV928" s="19" t="s">
        <v>557</v>
      </c>
      <c r="AW928" s="19" t="s">
        <v>558</v>
      </c>
      <c r="AX928" s="19" t="s">
        <v>559</v>
      </c>
      <c r="AY928" s="19" t="s">
        <v>561</v>
      </c>
      <c r="AZ928" s="19" t="s">
        <v>540</v>
      </c>
      <c r="BA928" s="19" t="s">
        <v>564</v>
      </c>
      <c r="BB928" s="19" t="s">
        <v>566</v>
      </c>
      <c r="BC928" s="19" t="s">
        <v>541</v>
      </c>
      <c r="BD928" s="19" t="s">
        <v>544</v>
      </c>
      <c r="BE928" s="19" t="s">
        <v>568</v>
      </c>
      <c r="BF928" s="19" t="s">
        <v>570</v>
      </c>
      <c r="BG928" s="19" t="s">
        <v>571</v>
      </c>
      <c r="BH928" s="19" t="s">
        <v>562</v>
      </c>
      <c r="BI928" s="19" t="s">
        <v>2364</v>
      </c>
      <c r="BJ928" s="19" t="s">
        <v>567</v>
      </c>
      <c r="BK928" s="19" t="s">
        <v>1463</v>
      </c>
      <c r="BL928" s="19" t="s">
        <v>542</v>
      </c>
      <c r="BM928" s="19" t="s">
        <v>579</v>
      </c>
      <c r="BN928" s="19" t="s">
        <v>581</v>
      </c>
      <c r="BO928" s="19" t="s">
        <v>582</v>
      </c>
      <c r="BP928" s="19" t="s">
        <v>572</v>
      </c>
      <c r="BQ928" s="19" t="s">
        <v>585</v>
      </c>
      <c r="BR928" s="19" t="s">
        <v>575</v>
      </c>
      <c r="BS928" s="19" t="s">
        <v>576</v>
      </c>
      <c r="BT928" s="19" t="s">
        <v>1741</v>
      </c>
      <c r="BU928" s="19" t="s">
        <v>1448</v>
      </c>
      <c r="BV928" s="19" t="s">
        <v>543</v>
      </c>
      <c r="BW928" s="14">
        <v>71</v>
      </c>
      <c r="BX928" s="19" t="s">
        <v>578</v>
      </c>
      <c r="BY928" s="19" t="s">
        <v>583</v>
      </c>
      <c r="BZ928" s="19" t="s">
        <v>586</v>
      </c>
      <c r="CA928" s="19" t="s">
        <v>607</v>
      </c>
      <c r="CB928" s="14">
        <v>77</v>
      </c>
      <c r="CC928" s="14">
        <v>78</v>
      </c>
      <c r="CD928" s="14">
        <v>79</v>
      </c>
      <c r="CE928" s="14">
        <v>80</v>
      </c>
      <c r="CF928" s="14">
        <v>81</v>
      </c>
      <c r="CG928" s="14">
        <v>82</v>
      </c>
      <c r="CH928" s="14">
        <v>83</v>
      </c>
      <c r="CI928" s="19" t="s">
        <v>1445</v>
      </c>
      <c r="CJ928" s="19" t="s">
        <v>1446</v>
      </c>
      <c r="CK928" s="14">
        <v>86</v>
      </c>
      <c r="CL928" s="14">
        <v>87</v>
      </c>
      <c r="CM928" s="15">
        <v>88</v>
      </c>
    </row>
    <row r="929" spans="1:94" x14ac:dyDescent="0.4">
      <c r="A929" s="205"/>
      <c r="B929" s="203"/>
      <c r="C929" s="204"/>
      <c r="D929" s="204"/>
      <c r="E929" s="139">
        <v>77</v>
      </c>
      <c r="F929" s="139">
        <f t="shared" si="16"/>
        <v>14</v>
      </c>
      <c r="G929" s="19">
        <v>42150</v>
      </c>
      <c r="H929" s="19">
        <v>42190</v>
      </c>
      <c r="I929" s="19">
        <v>42390</v>
      </c>
      <c r="J929" s="19">
        <v>42400</v>
      </c>
      <c r="K929" s="19">
        <v>42480</v>
      </c>
      <c r="L929" s="19">
        <v>42490</v>
      </c>
      <c r="M929" s="19">
        <v>55080</v>
      </c>
      <c r="N929" s="19">
        <v>57440</v>
      </c>
      <c r="O929" s="19">
        <v>57580</v>
      </c>
      <c r="P929" s="19">
        <v>57590</v>
      </c>
      <c r="Q929" s="19">
        <v>57650</v>
      </c>
      <c r="R929" s="19">
        <v>57660</v>
      </c>
      <c r="S929" s="19">
        <v>57670</v>
      </c>
      <c r="T929" s="19">
        <v>57690</v>
      </c>
      <c r="BK929" s="14"/>
      <c r="BN929" s="19"/>
      <c r="BO929" s="19"/>
      <c r="BW929" s="19"/>
      <c r="BX929" s="19"/>
      <c r="CF929" s="15"/>
    </row>
    <row r="930" spans="1:94" x14ac:dyDescent="0.4">
      <c r="A930" s="205">
        <v>44685</v>
      </c>
      <c r="B930" s="203" t="s">
        <v>2236</v>
      </c>
      <c r="C930" s="204" t="s">
        <v>1323</v>
      </c>
      <c r="D930" s="204">
        <v>2</v>
      </c>
      <c r="E930" s="139">
        <v>70</v>
      </c>
      <c r="F930" s="139">
        <f t="shared" si="16"/>
        <v>85</v>
      </c>
      <c r="G930" s="19" t="s">
        <v>497</v>
      </c>
      <c r="H930" s="19" t="s">
        <v>1332</v>
      </c>
      <c r="I930" s="19" t="s">
        <v>1333</v>
      </c>
      <c r="J930" s="19" t="s">
        <v>1331</v>
      </c>
      <c r="K930" s="19" t="s">
        <v>500</v>
      </c>
      <c r="L930" s="19" t="s">
        <v>501</v>
      </c>
      <c r="M930" s="19" t="s">
        <v>616</v>
      </c>
      <c r="N930" s="19" t="s">
        <v>507</v>
      </c>
      <c r="O930" s="19" t="s">
        <v>1136</v>
      </c>
      <c r="P930" s="19" t="s">
        <v>498</v>
      </c>
      <c r="Q930" s="19" t="s">
        <v>1326</v>
      </c>
      <c r="R930" s="14">
        <v>13</v>
      </c>
      <c r="S930" s="14">
        <v>14</v>
      </c>
      <c r="T930" s="19" t="s">
        <v>503</v>
      </c>
      <c r="U930" s="19" t="s">
        <v>1154</v>
      </c>
      <c r="V930" s="19" t="s">
        <v>504</v>
      </c>
      <c r="W930" s="19" t="s">
        <v>508</v>
      </c>
      <c r="X930" s="19" t="s">
        <v>517</v>
      </c>
      <c r="Y930" s="19" t="s">
        <v>524</v>
      </c>
      <c r="Z930" s="19" t="s">
        <v>499</v>
      </c>
      <c r="AA930" s="19" t="s">
        <v>527</v>
      </c>
      <c r="AB930" s="19" t="s">
        <v>511</v>
      </c>
      <c r="AC930" s="19" t="s">
        <v>512</v>
      </c>
      <c r="AD930" s="19" t="s">
        <v>505</v>
      </c>
      <c r="AE930" s="19" t="s">
        <v>506</v>
      </c>
      <c r="AF930" s="19" t="s">
        <v>514</v>
      </c>
      <c r="AG930" s="19" t="s">
        <v>515</v>
      </c>
      <c r="AH930" s="19" t="s">
        <v>509</v>
      </c>
      <c r="AI930" s="19" t="s">
        <v>521</v>
      </c>
      <c r="AJ930" s="19" t="s">
        <v>522</v>
      </c>
      <c r="AK930" s="19" t="s">
        <v>525</v>
      </c>
      <c r="AL930" s="19" t="s">
        <v>528</v>
      </c>
      <c r="AM930" s="19" t="s">
        <v>529</v>
      </c>
      <c r="AN930" s="19" t="s">
        <v>530</v>
      </c>
      <c r="AO930" s="19" t="s">
        <v>516</v>
      </c>
      <c r="AP930" s="19" t="s">
        <v>518</v>
      </c>
      <c r="AQ930" s="19" t="s">
        <v>519</v>
      </c>
      <c r="AR930" s="19" t="s">
        <v>565</v>
      </c>
      <c r="AS930" s="19" t="s">
        <v>1172</v>
      </c>
      <c r="AT930" s="19" t="s">
        <v>526</v>
      </c>
      <c r="AU930" s="19" t="s">
        <v>545</v>
      </c>
      <c r="AV930" s="19" t="s">
        <v>557</v>
      </c>
      <c r="AW930" s="19" t="s">
        <v>558</v>
      </c>
      <c r="AX930" s="19" t="s">
        <v>559</v>
      </c>
      <c r="AY930" s="19" t="s">
        <v>561</v>
      </c>
      <c r="AZ930" s="19" t="s">
        <v>540</v>
      </c>
      <c r="BA930" s="19" t="s">
        <v>564</v>
      </c>
      <c r="BB930" s="19" t="s">
        <v>566</v>
      </c>
      <c r="BC930" s="19" t="s">
        <v>541</v>
      </c>
      <c r="BD930" s="19" t="s">
        <v>544</v>
      </c>
      <c r="BE930" s="19" t="s">
        <v>568</v>
      </c>
      <c r="BF930" s="19" t="s">
        <v>570</v>
      </c>
      <c r="BG930" s="19" t="s">
        <v>571</v>
      </c>
      <c r="BH930" s="19" t="s">
        <v>562</v>
      </c>
      <c r="BI930" s="19" t="s">
        <v>2364</v>
      </c>
      <c r="BJ930" s="19" t="s">
        <v>567</v>
      </c>
      <c r="BK930" s="19" t="s">
        <v>1463</v>
      </c>
      <c r="BL930" s="19" t="s">
        <v>542</v>
      </c>
      <c r="BM930" s="19" t="s">
        <v>579</v>
      </c>
      <c r="BN930" s="19" t="s">
        <v>581</v>
      </c>
      <c r="BO930" s="19" t="s">
        <v>582</v>
      </c>
      <c r="BP930" s="19" t="s">
        <v>572</v>
      </c>
      <c r="BQ930" s="19" t="s">
        <v>585</v>
      </c>
      <c r="BR930" s="19" t="s">
        <v>575</v>
      </c>
      <c r="BS930" s="19" t="s">
        <v>576</v>
      </c>
      <c r="BT930" s="19" t="s">
        <v>1741</v>
      </c>
      <c r="BU930" s="19" t="s">
        <v>1448</v>
      </c>
      <c r="BV930" s="19" t="s">
        <v>543</v>
      </c>
      <c r="BW930" s="14">
        <v>71</v>
      </c>
      <c r="BX930" s="19" t="s">
        <v>578</v>
      </c>
      <c r="BY930" s="19" t="s">
        <v>583</v>
      </c>
      <c r="BZ930" s="19" t="s">
        <v>586</v>
      </c>
      <c r="CA930" s="19" t="s">
        <v>607</v>
      </c>
      <c r="CB930" s="14">
        <v>77</v>
      </c>
      <c r="CC930" s="14">
        <v>78</v>
      </c>
      <c r="CD930" s="14">
        <v>79</v>
      </c>
      <c r="CE930" s="14">
        <v>80</v>
      </c>
      <c r="CF930" s="14">
        <v>81</v>
      </c>
      <c r="CG930" s="14">
        <v>82</v>
      </c>
      <c r="CH930" s="14">
        <v>83</v>
      </c>
      <c r="CI930" s="19" t="s">
        <v>1445</v>
      </c>
      <c r="CJ930" s="19" t="s">
        <v>1446</v>
      </c>
      <c r="CK930" s="14">
        <v>86</v>
      </c>
      <c r="CL930" s="14">
        <v>87</v>
      </c>
      <c r="CM930" s="15">
        <v>88</v>
      </c>
      <c r="CP930" s="15"/>
    </row>
    <row r="931" spans="1:94" x14ac:dyDescent="0.4">
      <c r="A931" s="205"/>
      <c r="B931" s="203"/>
      <c r="C931" s="204"/>
      <c r="D931" s="204"/>
      <c r="E931" s="139">
        <v>77</v>
      </c>
      <c r="F931" s="139">
        <f t="shared" si="16"/>
        <v>14</v>
      </c>
      <c r="G931" s="19">
        <v>42150</v>
      </c>
      <c r="H931" s="19">
        <v>42190</v>
      </c>
      <c r="I931" s="19">
        <v>42390</v>
      </c>
      <c r="J931" s="19">
        <v>42400</v>
      </c>
      <c r="K931" s="19">
        <v>42480</v>
      </c>
      <c r="L931" s="19">
        <v>42490</v>
      </c>
      <c r="M931" s="19">
        <v>55080</v>
      </c>
      <c r="N931" s="19">
        <v>57440</v>
      </c>
      <c r="O931" s="19">
        <v>57580</v>
      </c>
      <c r="P931" s="19">
        <v>57590</v>
      </c>
      <c r="Q931" s="19">
        <v>57650</v>
      </c>
      <c r="R931" s="19">
        <v>57660</v>
      </c>
      <c r="S931" s="19">
        <v>57670</v>
      </c>
      <c r="T931" s="19">
        <v>57690</v>
      </c>
      <c r="BK931" s="14"/>
      <c r="BN931" s="19"/>
      <c r="BO931" s="19"/>
      <c r="BW931" s="19"/>
      <c r="BX931" s="19"/>
      <c r="CF931" s="15"/>
    </row>
    <row r="932" spans="1:94" x14ac:dyDescent="0.4">
      <c r="A932" s="205" t="s">
        <v>779</v>
      </c>
      <c r="B932" s="204" t="s">
        <v>2282</v>
      </c>
      <c r="C932" s="204" t="s">
        <v>1323</v>
      </c>
      <c r="D932" s="204">
        <v>2</v>
      </c>
      <c r="E932" s="139">
        <v>70</v>
      </c>
      <c r="F932" s="139">
        <f>COUNTA(G932:CL932)</f>
        <v>73</v>
      </c>
      <c r="G932" s="19" t="s">
        <v>497</v>
      </c>
      <c r="H932" s="19" t="s">
        <v>1332</v>
      </c>
      <c r="I932" s="19" t="s">
        <v>1333</v>
      </c>
      <c r="J932" s="19" t="s">
        <v>1331</v>
      </c>
      <c r="K932" s="19" t="s">
        <v>500</v>
      </c>
      <c r="L932" s="19" t="s">
        <v>501</v>
      </c>
      <c r="M932" s="19" t="s">
        <v>507</v>
      </c>
      <c r="N932" s="19" t="s">
        <v>1136</v>
      </c>
      <c r="O932" s="19" t="s">
        <v>498</v>
      </c>
      <c r="P932" s="19" t="s">
        <v>1326</v>
      </c>
      <c r="Q932" s="14">
        <v>13</v>
      </c>
      <c r="R932" s="14">
        <v>14</v>
      </c>
      <c r="S932" s="19" t="s">
        <v>503</v>
      </c>
      <c r="T932" s="19" t="s">
        <v>1154</v>
      </c>
      <c r="U932" s="19" t="s">
        <v>504</v>
      </c>
      <c r="V932" s="19" t="s">
        <v>508</v>
      </c>
      <c r="W932" s="19" t="s">
        <v>524</v>
      </c>
      <c r="X932" s="19" t="s">
        <v>499</v>
      </c>
      <c r="Y932" s="19" t="s">
        <v>527</v>
      </c>
      <c r="Z932" s="19" t="s">
        <v>511</v>
      </c>
      <c r="AA932" s="19" t="s">
        <v>512</v>
      </c>
      <c r="AB932" s="19" t="s">
        <v>505</v>
      </c>
      <c r="AC932" s="19" t="s">
        <v>506</v>
      </c>
      <c r="AD932" s="19" t="s">
        <v>514</v>
      </c>
      <c r="AE932" s="19" t="s">
        <v>515</v>
      </c>
      <c r="AF932" s="19" t="s">
        <v>509</v>
      </c>
      <c r="AG932" s="19" t="s">
        <v>521</v>
      </c>
      <c r="AH932" s="19" t="s">
        <v>522</v>
      </c>
      <c r="AI932" s="19" t="s">
        <v>525</v>
      </c>
      <c r="AJ932" s="19" t="s">
        <v>528</v>
      </c>
      <c r="AK932" s="19" t="s">
        <v>529</v>
      </c>
      <c r="AL932" s="19" t="s">
        <v>530</v>
      </c>
      <c r="AM932" s="19" t="s">
        <v>516</v>
      </c>
      <c r="AN932" s="19" t="s">
        <v>518</v>
      </c>
      <c r="AO932" s="19" t="s">
        <v>519</v>
      </c>
      <c r="AP932" s="19" t="s">
        <v>526</v>
      </c>
      <c r="AQ932" s="19" t="s">
        <v>545</v>
      </c>
      <c r="AR932" s="19" t="s">
        <v>557</v>
      </c>
      <c r="AS932" s="19" t="s">
        <v>558</v>
      </c>
      <c r="AT932" s="19" t="s">
        <v>559</v>
      </c>
      <c r="AU932" s="19" t="s">
        <v>561</v>
      </c>
      <c r="AV932" s="19" t="s">
        <v>540</v>
      </c>
      <c r="AW932" s="19" t="s">
        <v>541</v>
      </c>
      <c r="AX932" s="19" t="s">
        <v>544</v>
      </c>
      <c r="AY932" s="19" t="s">
        <v>568</v>
      </c>
      <c r="AZ932" s="19" t="s">
        <v>570</v>
      </c>
      <c r="BA932" s="19" t="s">
        <v>571</v>
      </c>
      <c r="BB932" s="19" t="s">
        <v>562</v>
      </c>
      <c r="BC932" s="19" t="s">
        <v>567</v>
      </c>
      <c r="BD932" s="19" t="s">
        <v>579</v>
      </c>
      <c r="BE932" s="19" t="s">
        <v>581</v>
      </c>
      <c r="BF932" s="19" t="s">
        <v>582</v>
      </c>
      <c r="BG932" s="19" t="s">
        <v>572</v>
      </c>
      <c r="BH932" s="19" t="s">
        <v>585</v>
      </c>
      <c r="BI932" s="19" t="s">
        <v>575</v>
      </c>
      <c r="BJ932" s="19" t="s">
        <v>576</v>
      </c>
      <c r="BK932" s="19" t="s">
        <v>1741</v>
      </c>
      <c r="BL932" s="14">
        <v>71</v>
      </c>
      <c r="BM932" s="19" t="s">
        <v>578</v>
      </c>
      <c r="BN932" s="19" t="s">
        <v>583</v>
      </c>
      <c r="BO932" s="19" t="s">
        <v>586</v>
      </c>
      <c r="BP932" s="19" t="s">
        <v>607</v>
      </c>
      <c r="BQ932" s="14">
        <v>77</v>
      </c>
      <c r="BR932" s="14">
        <v>78</v>
      </c>
      <c r="BS932" s="14">
        <v>79</v>
      </c>
      <c r="BT932" s="14">
        <v>80</v>
      </c>
      <c r="BU932" s="14">
        <v>81</v>
      </c>
      <c r="BV932" s="14">
        <v>82</v>
      </c>
      <c r="BW932" s="14">
        <v>83</v>
      </c>
      <c r="BX932" s="19" t="s">
        <v>1445</v>
      </c>
      <c r="BY932" s="19" t="s">
        <v>1446</v>
      </c>
      <c r="BZ932" s="14">
        <v>86</v>
      </c>
      <c r="CA932" s="15">
        <v>88</v>
      </c>
    </row>
    <row r="933" spans="1:94" x14ac:dyDescent="0.4">
      <c r="A933" s="205"/>
      <c r="B933" s="204"/>
      <c r="C933" s="204"/>
      <c r="D933" s="204"/>
      <c r="E933" s="139">
        <v>77</v>
      </c>
      <c r="F933" s="139">
        <f>COUNTA(G933:CL933)</f>
        <v>2</v>
      </c>
      <c r="G933" s="19" t="s">
        <v>2430</v>
      </c>
      <c r="H933" s="14">
        <v>55520</v>
      </c>
      <c r="Q933" s="14"/>
      <c r="R933" s="14"/>
      <c r="BL933" s="14"/>
      <c r="BN933" s="19"/>
      <c r="BO933" s="19"/>
      <c r="BP933" s="19"/>
      <c r="BX933" s="19"/>
      <c r="BY933" s="19"/>
    </row>
    <row r="934" spans="1:94" x14ac:dyDescent="0.4">
      <c r="A934" s="140" t="s">
        <v>779</v>
      </c>
      <c r="B934" s="139" t="s">
        <v>2401</v>
      </c>
      <c r="C934" s="139" t="s">
        <v>1323</v>
      </c>
      <c r="D934" s="139">
        <v>1</v>
      </c>
      <c r="E934" s="139">
        <v>70</v>
      </c>
      <c r="F934" s="139">
        <f>COUNTA(G934:CL934)</f>
        <v>16</v>
      </c>
      <c r="G934" s="19" t="s">
        <v>557</v>
      </c>
      <c r="H934" s="19" t="s">
        <v>541</v>
      </c>
      <c r="I934" s="19" t="s">
        <v>544</v>
      </c>
      <c r="J934" s="19" t="s">
        <v>568</v>
      </c>
      <c r="K934" s="19" t="s">
        <v>570</v>
      </c>
      <c r="L934" s="16">
        <v>61</v>
      </c>
      <c r="M934" s="16">
        <v>62</v>
      </c>
      <c r="N934" s="16">
        <v>63</v>
      </c>
      <c r="O934" s="16">
        <v>64</v>
      </c>
      <c r="P934" s="16">
        <v>65</v>
      </c>
      <c r="Q934" s="16">
        <v>66</v>
      </c>
      <c r="R934" s="16">
        <v>67</v>
      </c>
      <c r="S934" s="16">
        <v>72</v>
      </c>
      <c r="T934" s="16">
        <v>73</v>
      </c>
      <c r="U934" s="16">
        <v>74</v>
      </c>
      <c r="V934" s="16">
        <v>75</v>
      </c>
      <c r="BK934" s="14"/>
      <c r="BN934" s="19"/>
      <c r="BO934" s="19"/>
      <c r="BW934" s="19"/>
      <c r="BX934" s="19"/>
    </row>
    <row r="935" spans="1:94" x14ac:dyDescent="0.4">
      <c r="A935" s="140" t="s">
        <v>779</v>
      </c>
      <c r="B935" s="139" t="s">
        <v>2402</v>
      </c>
      <c r="C935" s="139" t="s">
        <v>1323</v>
      </c>
      <c r="D935" s="139">
        <v>1</v>
      </c>
      <c r="E935" s="139">
        <v>70</v>
      </c>
      <c r="F935" s="139">
        <f t="shared" ref="F935:F954" si="17">COUNTA(G935:CK935)</f>
        <v>16</v>
      </c>
      <c r="G935" s="19" t="s">
        <v>524</v>
      </c>
      <c r="H935" s="19" t="s">
        <v>499</v>
      </c>
      <c r="I935" s="19" t="s">
        <v>521</v>
      </c>
      <c r="J935" s="19" t="s">
        <v>522</v>
      </c>
      <c r="K935" s="19" t="s">
        <v>525</v>
      </c>
      <c r="L935" s="16">
        <v>41</v>
      </c>
      <c r="M935" s="16">
        <v>42</v>
      </c>
      <c r="N935" s="16">
        <v>43</v>
      </c>
      <c r="O935" s="16">
        <v>50</v>
      </c>
      <c r="P935" s="16">
        <v>51</v>
      </c>
      <c r="Q935" s="16">
        <v>52</v>
      </c>
      <c r="R935" s="16">
        <v>53</v>
      </c>
      <c r="S935" s="16">
        <v>61</v>
      </c>
      <c r="T935" s="16">
        <v>62</v>
      </c>
      <c r="U935" s="16">
        <v>63</v>
      </c>
      <c r="V935" s="16">
        <v>72</v>
      </c>
      <c r="BK935" s="14"/>
      <c r="BN935" s="19"/>
      <c r="BO935" s="19"/>
      <c r="BW935" s="19"/>
      <c r="BX935" s="19"/>
    </row>
    <row r="936" spans="1:94" x14ac:dyDescent="0.4">
      <c r="A936" s="140" t="s">
        <v>779</v>
      </c>
      <c r="B936" s="139" t="s">
        <v>2060</v>
      </c>
      <c r="C936" s="139" t="s">
        <v>358</v>
      </c>
      <c r="D936" s="139">
        <v>1</v>
      </c>
      <c r="E936" s="139">
        <v>70</v>
      </c>
      <c r="F936" s="139">
        <f t="shared" si="17"/>
        <v>4</v>
      </c>
      <c r="G936" s="19" t="s">
        <v>1486</v>
      </c>
      <c r="H936" s="19" t="s">
        <v>1507</v>
      </c>
      <c r="I936" s="19" t="s">
        <v>60</v>
      </c>
      <c r="J936" s="19" t="s">
        <v>2012</v>
      </c>
      <c r="M936" s="14"/>
      <c r="N936" s="14"/>
      <c r="O936" s="14"/>
      <c r="P936" s="14"/>
      <c r="Q936" s="14"/>
      <c r="BK936" s="14"/>
      <c r="BN936" s="19"/>
      <c r="BO936" s="19"/>
      <c r="BW936" s="19"/>
      <c r="BX936" s="19"/>
      <c r="CF936" s="15"/>
    </row>
    <row r="937" spans="1:94" x14ac:dyDescent="0.4">
      <c r="A937" s="140" t="s">
        <v>779</v>
      </c>
      <c r="B937" s="139" t="s">
        <v>2049</v>
      </c>
      <c r="C937" s="139" t="s">
        <v>358</v>
      </c>
      <c r="D937" s="139">
        <v>1</v>
      </c>
      <c r="E937" s="139">
        <v>70</v>
      </c>
      <c r="F937" s="139">
        <f t="shared" si="17"/>
        <v>2</v>
      </c>
      <c r="G937" s="19" t="s">
        <v>1511</v>
      </c>
      <c r="H937" s="19" t="s">
        <v>1507</v>
      </c>
      <c r="M937" s="14"/>
      <c r="N937" s="14"/>
      <c r="O937" s="14"/>
      <c r="P937" s="14"/>
      <c r="Q937" s="14"/>
      <c r="BK937" s="14"/>
      <c r="BN937" s="19"/>
      <c r="BO937" s="19"/>
      <c r="BW937" s="19"/>
      <c r="BX937" s="19"/>
      <c r="CF937" s="15"/>
    </row>
    <row r="938" spans="1:94" x14ac:dyDescent="0.4">
      <c r="A938" s="140" t="s">
        <v>779</v>
      </c>
      <c r="B938" s="139" t="s">
        <v>2050</v>
      </c>
      <c r="C938" s="139" t="s">
        <v>358</v>
      </c>
      <c r="D938" s="139">
        <v>1</v>
      </c>
      <c r="E938" s="139">
        <v>70</v>
      </c>
      <c r="F938" s="139">
        <f t="shared" si="17"/>
        <v>3</v>
      </c>
      <c r="G938" s="19" t="s">
        <v>1513</v>
      </c>
      <c r="H938" s="19" t="s">
        <v>1514</v>
      </c>
      <c r="I938" s="19" t="s">
        <v>1516</v>
      </c>
      <c r="M938" s="14"/>
      <c r="N938" s="14"/>
      <c r="O938" s="14"/>
      <c r="P938" s="14"/>
      <c r="Q938" s="14"/>
      <c r="BK938" s="14"/>
      <c r="BN938" s="19"/>
      <c r="BO938" s="19"/>
      <c r="BW938" s="19"/>
      <c r="BX938" s="19"/>
      <c r="CF938" s="15"/>
    </row>
    <row r="939" spans="1:94" x14ac:dyDescent="0.4">
      <c r="A939" s="140" t="s">
        <v>779</v>
      </c>
      <c r="B939" s="139" t="s">
        <v>2051</v>
      </c>
      <c r="C939" s="139" t="s">
        <v>358</v>
      </c>
      <c r="D939" s="139">
        <v>1</v>
      </c>
      <c r="E939" s="139">
        <v>70</v>
      </c>
      <c r="F939" s="139">
        <f t="shared" si="17"/>
        <v>3</v>
      </c>
      <c r="G939" s="19" t="s">
        <v>1471</v>
      </c>
      <c r="H939" s="19" t="s">
        <v>1472</v>
      </c>
      <c r="I939" s="19" t="s">
        <v>2062</v>
      </c>
      <c r="M939" s="14"/>
      <c r="N939" s="14"/>
      <c r="O939" s="14"/>
      <c r="P939" s="14"/>
      <c r="Q939" s="14"/>
      <c r="BK939" s="14"/>
      <c r="BN939" s="19"/>
      <c r="BO939" s="19"/>
      <c r="BW939" s="19"/>
      <c r="BX939" s="19"/>
      <c r="CF939" s="15"/>
    </row>
    <row r="940" spans="1:94" x14ac:dyDescent="0.4">
      <c r="A940" s="140" t="s">
        <v>779</v>
      </c>
      <c r="B940" s="139" t="s">
        <v>2052</v>
      </c>
      <c r="C940" s="139" t="s">
        <v>358</v>
      </c>
      <c r="D940" s="139">
        <v>1</v>
      </c>
      <c r="E940" s="139">
        <v>70</v>
      </c>
      <c r="F940" s="139">
        <f t="shared" si="17"/>
        <v>2</v>
      </c>
      <c r="G940" s="19" t="s">
        <v>1473</v>
      </c>
      <c r="H940" s="19" t="s">
        <v>1474</v>
      </c>
      <c r="M940" s="14"/>
      <c r="N940" s="14"/>
      <c r="O940" s="14"/>
      <c r="P940" s="14"/>
      <c r="Q940" s="14"/>
      <c r="BK940" s="14"/>
      <c r="BN940" s="19"/>
      <c r="BO940" s="19"/>
      <c r="BW940" s="19"/>
      <c r="BX940" s="19"/>
      <c r="CF940" s="15"/>
    </row>
    <row r="941" spans="1:94" x14ac:dyDescent="0.4">
      <c r="A941" s="140" t="s">
        <v>779</v>
      </c>
      <c r="B941" s="139" t="s">
        <v>2053</v>
      </c>
      <c r="C941" s="139" t="s">
        <v>358</v>
      </c>
      <c r="D941" s="139">
        <v>1</v>
      </c>
      <c r="E941" s="139">
        <v>70</v>
      </c>
      <c r="F941" s="139">
        <f t="shared" si="17"/>
        <v>3</v>
      </c>
      <c r="G941" s="19" t="s">
        <v>1475</v>
      </c>
      <c r="H941" s="19" t="s">
        <v>1956</v>
      </c>
      <c r="I941" s="19" t="s">
        <v>1477</v>
      </c>
      <c r="M941" s="14"/>
      <c r="N941" s="14"/>
      <c r="O941" s="14"/>
      <c r="P941" s="14"/>
      <c r="Q941" s="14"/>
      <c r="BK941" s="14"/>
      <c r="BN941" s="19"/>
      <c r="BO941" s="19"/>
      <c r="BW941" s="19"/>
      <c r="BX941" s="19"/>
      <c r="CF941" s="15"/>
    </row>
    <row r="942" spans="1:94" x14ac:dyDescent="0.4">
      <c r="A942" s="140" t="s">
        <v>779</v>
      </c>
      <c r="B942" s="139" t="s">
        <v>2054</v>
      </c>
      <c r="C942" s="139" t="s">
        <v>358</v>
      </c>
      <c r="D942" s="139">
        <v>1</v>
      </c>
      <c r="E942" s="139">
        <v>70</v>
      </c>
      <c r="F942" s="139">
        <f t="shared" si="17"/>
        <v>3</v>
      </c>
      <c r="G942" s="19" t="s">
        <v>1481</v>
      </c>
      <c r="H942" s="19" t="s">
        <v>1957</v>
      </c>
      <c r="I942" s="19" t="s">
        <v>1958</v>
      </c>
      <c r="M942" s="14"/>
      <c r="N942" s="14"/>
      <c r="O942" s="14"/>
      <c r="P942" s="14"/>
      <c r="Q942" s="14"/>
      <c r="BK942" s="14"/>
      <c r="BN942" s="19"/>
      <c r="BO942" s="19"/>
      <c r="BW942" s="19"/>
      <c r="BX942" s="19"/>
      <c r="CF942" s="15"/>
    </row>
    <row r="943" spans="1:94" x14ac:dyDescent="0.4">
      <c r="A943" s="140" t="s">
        <v>779</v>
      </c>
      <c r="B943" s="139" t="s">
        <v>2055</v>
      </c>
      <c r="C943" s="139" t="s">
        <v>358</v>
      </c>
      <c r="D943" s="139">
        <v>1</v>
      </c>
      <c r="E943" s="139">
        <v>70</v>
      </c>
      <c r="F943" s="139">
        <f t="shared" si="17"/>
        <v>2</v>
      </c>
      <c r="G943" s="19" t="s">
        <v>1482</v>
      </c>
      <c r="H943" s="19" t="s">
        <v>2061</v>
      </c>
      <c r="M943" s="14"/>
      <c r="N943" s="14"/>
      <c r="O943" s="14"/>
      <c r="P943" s="14"/>
      <c r="Q943" s="14"/>
      <c r="BK943" s="14"/>
      <c r="BN943" s="19"/>
      <c r="BO943" s="19"/>
      <c r="BW943" s="19"/>
      <c r="BX943" s="19"/>
      <c r="CF943" s="15"/>
    </row>
    <row r="944" spans="1:94" x14ac:dyDescent="0.4">
      <c r="A944" s="140" t="s">
        <v>779</v>
      </c>
      <c r="B944" s="139" t="s">
        <v>2056</v>
      </c>
      <c r="C944" s="139" t="s">
        <v>358</v>
      </c>
      <c r="D944" s="139">
        <v>1</v>
      </c>
      <c r="E944" s="139">
        <v>70</v>
      </c>
      <c r="F944" s="139">
        <f t="shared" si="17"/>
        <v>3</v>
      </c>
      <c r="G944" s="19" t="s">
        <v>1474</v>
      </c>
      <c r="H944" s="19" t="s">
        <v>1473</v>
      </c>
      <c r="I944" s="19" t="s">
        <v>1958</v>
      </c>
      <c r="M944" s="14"/>
      <c r="N944" s="14"/>
      <c r="O944" s="14"/>
      <c r="P944" s="14"/>
      <c r="Q944" s="14"/>
      <c r="BK944" s="14"/>
      <c r="BN944" s="19"/>
      <c r="BO944" s="19"/>
      <c r="BW944" s="19"/>
      <c r="BX944" s="19"/>
      <c r="CF944" s="15"/>
    </row>
    <row r="945" spans="1:84" x14ac:dyDescent="0.4">
      <c r="A945" s="140" t="s">
        <v>779</v>
      </c>
      <c r="B945" s="139" t="s">
        <v>2057</v>
      </c>
      <c r="C945" s="139" t="s">
        <v>358</v>
      </c>
      <c r="D945" s="139">
        <v>1</v>
      </c>
      <c r="E945" s="139">
        <v>70</v>
      </c>
      <c r="F945" s="139">
        <f t="shared" si="17"/>
        <v>5</v>
      </c>
      <c r="G945" s="19" t="s">
        <v>1956</v>
      </c>
      <c r="H945" s="19" t="s">
        <v>1475</v>
      </c>
      <c r="I945" s="19" t="s">
        <v>1959</v>
      </c>
      <c r="J945" s="19" t="s">
        <v>1963</v>
      </c>
      <c r="K945" s="19" t="s">
        <v>1479</v>
      </c>
      <c r="M945" s="14"/>
      <c r="N945" s="14"/>
      <c r="O945" s="14"/>
      <c r="P945" s="14"/>
      <c r="Q945" s="14"/>
      <c r="BK945" s="14"/>
      <c r="BN945" s="19"/>
      <c r="BO945" s="19"/>
      <c r="BW945" s="19"/>
      <c r="BX945" s="19"/>
      <c r="CF945" s="15"/>
    </row>
    <row r="946" spans="1:84" x14ac:dyDescent="0.4">
      <c r="A946" s="140" t="s">
        <v>779</v>
      </c>
      <c r="B946" s="139" t="s">
        <v>2058</v>
      </c>
      <c r="C946" s="139" t="s">
        <v>358</v>
      </c>
      <c r="D946" s="139">
        <v>1</v>
      </c>
      <c r="E946" s="139">
        <v>70</v>
      </c>
      <c r="F946" s="139">
        <f t="shared" si="17"/>
        <v>4</v>
      </c>
      <c r="G946" s="19" t="s">
        <v>1957</v>
      </c>
      <c r="H946" s="19" t="s">
        <v>1481</v>
      </c>
      <c r="I946" s="19" t="s">
        <v>1959</v>
      </c>
      <c r="J946" s="19" t="s">
        <v>1964</v>
      </c>
      <c r="M946" s="14"/>
      <c r="N946" s="14"/>
      <c r="O946" s="14"/>
      <c r="P946" s="14"/>
      <c r="Q946" s="14"/>
      <c r="BK946" s="14"/>
      <c r="BN946" s="19"/>
      <c r="BO946" s="19"/>
      <c r="BW946" s="19"/>
      <c r="BX946" s="19"/>
      <c r="CF946" s="15"/>
    </row>
    <row r="947" spans="1:84" x14ac:dyDescent="0.4">
      <c r="A947" s="140" t="s">
        <v>779</v>
      </c>
      <c r="B947" s="139" t="s">
        <v>2059</v>
      </c>
      <c r="C947" s="139" t="s">
        <v>358</v>
      </c>
      <c r="D947" s="139">
        <v>1</v>
      </c>
      <c r="E947" s="139">
        <v>70</v>
      </c>
      <c r="F947" s="139">
        <f t="shared" si="17"/>
        <v>5</v>
      </c>
      <c r="G947" s="19" t="s">
        <v>1477</v>
      </c>
      <c r="H947" s="19" t="s">
        <v>1475</v>
      </c>
      <c r="I947" s="19" t="s">
        <v>1480</v>
      </c>
      <c r="J947" s="19" t="s">
        <v>1963</v>
      </c>
      <c r="K947" s="19" t="s">
        <v>1479</v>
      </c>
      <c r="M947" s="14"/>
      <c r="N947" s="14"/>
      <c r="O947" s="14"/>
      <c r="P947" s="14"/>
      <c r="Q947" s="14"/>
      <c r="BK947" s="14"/>
      <c r="BN947" s="19"/>
      <c r="BO947" s="19"/>
      <c r="BW947" s="19"/>
      <c r="BX947" s="19"/>
      <c r="CF947" s="15"/>
    </row>
    <row r="948" spans="1:84" x14ac:dyDescent="0.4">
      <c r="A948" s="140" t="s">
        <v>779</v>
      </c>
      <c r="B948" s="139" t="s">
        <v>196</v>
      </c>
      <c r="C948" s="139" t="s">
        <v>358</v>
      </c>
      <c r="D948" s="139">
        <v>1</v>
      </c>
      <c r="E948" s="139">
        <v>70</v>
      </c>
      <c r="F948" s="139">
        <f t="shared" si="17"/>
        <v>3</v>
      </c>
      <c r="G948" s="54">
        <v>156</v>
      </c>
      <c r="H948" s="55">
        <v>60</v>
      </c>
      <c r="I948" s="55">
        <v>68</v>
      </c>
      <c r="J948" s="55"/>
      <c r="K948" s="55"/>
      <c r="L948" s="55"/>
      <c r="M948" s="55"/>
      <c r="N948" s="55"/>
      <c r="O948" s="55"/>
      <c r="P948" s="55"/>
      <c r="Q948" s="55"/>
      <c r="R948" s="55"/>
      <c r="S948" s="55"/>
      <c r="T948" s="55"/>
      <c r="BM948" s="14"/>
      <c r="CE948" s="15"/>
    </row>
    <row r="949" spans="1:84" x14ac:dyDescent="0.4">
      <c r="A949" s="140" t="s">
        <v>779</v>
      </c>
      <c r="B949" s="139" t="s">
        <v>197</v>
      </c>
      <c r="C949" s="139" t="s">
        <v>358</v>
      </c>
      <c r="D949" s="139">
        <v>1</v>
      </c>
      <c r="E949" s="139">
        <v>70</v>
      </c>
      <c r="F949" s="139">
        <f t="shared" si="17"/>
        <v>4</v>
      </c>
      <c r="G949" s="54">
        <v>170</v>
      </c>
      <c r="H949" s="54" t="s">
        <v>1956</v>
      </c>
      <c r="I949" s="55">
        <v>152</v>
      </c>
      <c r="J949" s="55">
        <v>180</v>
      </c>
      <c r="K949" s="55"/>
      <c r="L949" s="55"/>
      <c r="M949" s="55"/>
      <c r="N949" s="55"/>
      <c r="O949" s="55"/>
      <c r="P949" s="55"/>
      <c r="Q949" s="55"/>
      <c r="R949" s="55"/>
      <c r="S949" s="55"/>
      <c r="T949" s="55"/>
      <c r="U949" s="55"/>
      <c r="CF949" s="15"/>
    </row>
    <row r="950" spans="1:84" x14ac:dyDescent="0.4">
      <c r="A950" s="140" t="s">
        <v>779</v>
      </c>
      <c r="B950" s="139" t="s">
        <v>198</v>
      </c>
      <c r="C950" s="139" t="s">
        <v>358</v>
      </c>
      <c r="D950" s="139">
        <v>1</v>
      </c>
      <c r="E950" s="139">
        <v>70</v>
      </c>
      <c r="F950" s="139">
        <f t="shared" si="17"/>
        <v>3</v>
      </c>
      <c r="G950" s="54">
        <v>172</v>
      </c>
      <c r="H950" s="54">
        <v>180</v>
      </c>
      <c r="I950" s="55">
        <v>282</v>
      </c>
      <c r="J950" s="55"/>
      <c r="K950" s="55"/>
      <c r="L950" s="55"/>
      <c r="M950" s="55"/>
      <c r="N950" s="55"/>
      <c r="O950" s="55"/>
      <c r="P950" s="55"/>
      <c r="Q950" s="55"/>
      <c r="R950" s="55"/>
      <c r="S950" s="55"/>
      <c r="T950" s="55"/>
      <c r="BM950" s="14"/>
      <c r="CE950" s="15"/>
    </row>
    <row r="951" spans="1:84" x14ac:dyDescent="0.4">
      <c r="A951" s="140" t="s">
        <v>779</v>
      </c>
      <c r="B951" s="139" t="s">
        <v>199</v>
      </c>
      <c r="C951" s="139" t="s">
        <v>358</v>
      </c>
      <c r="D951" s="139">
        <v>1</v>
      </c>
      <c r="E951" s="139">
        <v>70</v>
      </c>
      <c r="F951" s="139">
        <f t="shared" si="17"/>
        <v>3</v>
      </c>
      <c r="G951" s="54">
        <v>174</v>
      </c>
      <c r="H951" s="54">
        <v>270</v>
      </c>
      <c r="I951" s="55">
        <v>282</v>
      </c>
      <c r="J951" s="55"/>
      <c r="K951" s="55"/>
      <c r="L951" s="55"/>
      <c r="M951" s="55"/>
      <c r="N951" s="55"/>
      <c r="O951" s="55"/>
      <c r="P951" s="55"/>
      <c r="Q951" s="55"/>
      <c r="R951" s="55"/>
      <c r="S951" s="55"/>
      <c r="T951" s="55"/>
      <c r="U951" s="55"/>
      <c r="CF951" s="15"/>
    </row>
    <row r="952" spans="1:84" x14ac:dyDescent="0.4">
      <c r="A952" s="140" t="s">
        <v>779</v>
      </c>
      <c r="B952" s="139" t="s">
        <v>200</v>
      </c>
      <c r="C952" s="139" t="s">
        <v>358</v>
      </c>
      <c r="D952" s="139">
        <v>1</v>
      </c>
      <c r="E952" s="139">
        <v>70</v>
      </c>
      <c r="F952" s="139">
        <f t="shared" si="17"/>
        <v>4</v>
      </c>
      <c r="G952" s="54">
        <v>176</v>
      </c>
      <c r="H952" s="54">
        <v>262</v>
      </c>
      <c r="I952" s="55">
        <v>266</v>
      </c>
      <c r="J952" s="55">
        <v>272</v>
      </c>
      <c r="K952" s="55"/>
      <c r="L952" s="55"/>
      <c r="M952" s="55"/>
      <c r="N952" s="55"/>
      <c r="O952" s="55"/>
      <c r="P952" s="55"/>
      <c r="Q952" s="55"/>
      <c r="R952" s="55"/>
      <c r="S952" s="55"/>
      <c r="T952" s="55"/>
      <c r="U952" s="55"/>
      <c r="CF952" s="15"/>
    </row>
    <row r="953" spans="1:84" x14ac:dyDescent="0.4">
      <c r="A953" s="140" t="s">
        <v>779</v>
      </c>
      <c r="B953" s="139" t="s">
        <v>201</v>
      </c>
      <c r="C953" s="139" t="s">
        <v>358</v>
      </c>
      <c r="D953" s="139">
        <v>1</v>
      </c>
      <c r="E953" s="139">
        <v>70</v>
      </c>
      <c r="F953" s="139">
        <f t="shared" si="17"/>
        <v>6</v>
      </c>
      <c r="G953" s="54">
        <v>178</v>
      </c>
      <c r="H953" s="54">
        <v>150</v>
      </c>
      <c r="I953" s="55">
        <v>154</v>
      </c>
      <c r="J953" s="55">
        <v>262</v>
      </c>
      <c r="K953" s="55">
        <v>266</v>
      </c>
      <c r="L953" s="55">
        <v>268</v>
      </c>
      <c r="M953" s="55"/>
      <c r="N953" s="55"/>
      <c r="O953" s="55"/>
      <c r="P953" s="55"/>
      <c r="Q953" s="55"/>
      <c r="R953" s="55"/>
      <c r="S953" s="55"/>
      <c r="T953" s="55"/>
      <c r="BM953" s="14"/>
      <c r="CE953" s="15"/>
    </row>
    <row r="954" spans="1:84" x14ac:dyDescent="0.4">
      <c r="A954" s="140" t="s">
        <v>779</v>
      </c>
      <c r="B954" s="139" t="s">
        <v>202</v>
      </c>
      <c r="C954" s="139" t="s">
        <v>358</v>
      </c>
      <c r="D954" s="139">
        <v>1</v>
      </c>
      <c r="E954" s="139">
        <v>70</v>
      </c>
      <c r="F954" s="139">
        <f t="shared" si="17"/>
        <v>4</v>
      </c>
      <c r="G954" s="54">
        <v>180</v>
      </c>
      <c r="H954" s="54">
        <v>152</v>
      </c>
      <c r="I954" s="55">
        <v>170</v>
      </c>
      <c r="J954" s="55">
        <v>172</v>
      </c>
      <c r="K954" s="55"/>
      <c r="L954" s="55"/>
      <c r="M954" s="55"/>
      <c r="N954" s="55"/>
      <c r="O954" s="55"/>
      <c r="P954" s="55"/>
      <c r="Q954" s="55"/>
      <c r="R954" s="55"/>
      <c r="S954" s="55"/>
      <c r="T954" s="55"/>
      <c r="U954" s="55"/>
      <c r="CF954" s="15"/>
    </row>
    <row r="955" spans="1:84" x14ac:dyDescent="0.4">
      <c r="A955" s="205" t="s">
        <v>779</v>
      </c>
      <c r="B955" s="204" t="s">
        <v>203</v>
      </c>
      <c r="C955" s="204" t="s">
        <v>358</v>
      </c>
      <c r="D955" s="204">
        <v>2</v>
      </c>
      <c r="E955" s="139">
        <v>70</v>
      </c>
      <c r="F955" s="139">
        <f t="shared" ref="F955:F1020" si="18">COUNTA(G955:CK955)</f>
        <v>2</v>
      </c>
      <c r="G955" s="54">
        <v>182</v>
      </c>
      <c r="H955" s="54" t="s">
        <v>1482</v>
      </c>
      <c r="I955" s="55"/>
      <c r="J955" s="55"/>
      <c r="K955" s="55"/>
      <c r="L955" s="55"/>
      <c r="M955" s="55"/>
      <c r="N955" s="55"/>
      <c r="O955" s="55"/>
      <c r="P955" s="55"/>
      <c r="Q955" s="55"/>
      <c r="R955" s="55"/>
      <c r="S955" s="55"/>
      <c r="T955" s="55"/>
      <c r="U955" s="55"/>
      <c r="CF955" s="15"/>
    </row>
    <row r="956" spans="1:84" x14ac:dyDescent="0.4">
      <c r="A956" s="205"/>
      <c r="B956" s="204"/>
      <c r="C956" s="204"/>
      <c r="D956" s="204"/>
      <c r="E956" s="139">
        <v>77</v>
      </c>
      <c r="F956" s="139">
        <f t="shared" si="18"/>
        <v>1</v>
      </c>
      <c r="G956" s="54" t="s">
        <v>2430</v>
      </c>
      <c r="H956" s="54"/>
      <c r="I956" s="55"/>
      <c r="J956" s="55"/>
      <c r="K956" s="55"/>
      <c r="L956" s="55"/>
      <c r="M956" s="55"/>
      <c r="N956" s="55"/>
      <c r="O956" s="55"/>
      <c r="P956" s="55"/>
      <c r="Q956" s="55"/>
      <c r="R956" s="55"/>
      <c r="S956" s="55"/>
      <c r="T956" s="55"/>
      <c r="U956" s="55"/>
    </row>
    <row r="957" spans="1:84" x14ac:dyDescent="0.4">
      <c r="A957" s="205" t="s">
        <v>779</v>
      </c>
      <c r="B957" s="204" t="s">
        <v>204</v>
      </c>
      <c r="C957" s="204" t="s">
        <v>358</v>
      </c>
      <c r="D957" s="204">
        <v>2</v>
      </c>
      <c r="E957" s="139">
        <v>70</v>
      </c>
      <c r="F957" s="139">
        <f t="shared" si="18"/>
        <v>2</v>
      </c>
      <c r="G957" s="54">
        <v>184</v>
      </c>
      <c r="H957" s="55">
        <v>290</v>
      </c>
      <c r="I957" s="55"/>
      <c r="J957" s="55"/>
      <c r="K957" s="55"/>
      <c r="L957" s="55"/>
      <c r="M957" s="55"/>
      <c r="N957" s="55"/>
      <c r="O957" s="55"/>
      <c r="P957" s="55"/>
      <c r="Q957" s="55"/>
      <c r="R957" s="55"/>
      <c r="S957" s="55"/>
      <c r="T957" s="55"/>
      <c r="BM957" s="14"/>
      <c r="CE957" s="15"/>
    </row>
    <row r="958" spans="1:84" x14ac:dyDescent="0.4">
      <c r="A958" s="205"/>
      <c r="B958" s="204"/>
      <c r="C958" s="204"/>
      <c r="D958" s="204"/>
      <c r="E958" s="139">
        <v>77</v>
      </c>
      <c r="F958" s="139">
        <f t="shared" si="18"/>
        <v>1</v>
      </c>
      <c r="G958" s="54" t="s">
        <v>2430</v>
      </c>
      <c r="H958" s="54"/>
      <c r="I958" s="55"/>
      <c r="J958" s="55"/>
      <c r="K958" s="55"/>
      <c r="L958" s="55"/>
      <c r="M958" s="55"/>
      <c r="N958" s="55"/>
      <c r="O958" s="55"/>
      <c r="P958" s="55"/>
      <c r="Q958" s="55"/>
      <c r="R958" s="55"/>
      <c r="S958" s="55"/>
      <c r="T958" s="55"/>
      <c r="BM958" s="14"/>
      <c r="CE958" s="15"/>
    </row>
    <row r="959" spans="1:84" x14ac:dyDescent="0.4">
      <c r="A959" s="140" t="s">
        <v>779</v>
      </c>
      <c r="B959" s="139" t="s">
        <v>205</v>
      </c>
      <c r="C959" s="139" t="s">
        <v>358</v>
      </c>
      <c r="D959" s="139">
        <v>1</v>
      </c>
      <c r="E959" s="139">
        <v>70</v>
      </c>
      <c r="F959" s="139">
        <f t="shared" si="18"/>
        <v>3</v>
      </c>
      <c r="G959" s="54">
        <v>186</v>
      </c>
      <c r="H959" s="55">
        <v>282</v>
      </c>
      <c r="I959" s="55">
        <v>290</v>
      </c>
      <c r="J959" s="55"/>
      <c r="K959" s="55"/>
      <c r="L959" s="55"/>
      <c r="M959" s="55"/>
      <c r="N959" s="55"/>
      <c r="O959" s="55"/>
      <c r="P959" s="55"/>
      <c r="Q959" s="55"/>
      <c r="R959" s="55"/>
      <c r="S959" s="55"/>
      <c r="T959" s="55"/>
      <c r="BM959" s="14"/>
      <c r="CE959" s="15"/>
    </row>
    <row r="960" spans="1:84" x14ac:dyDescent="0.4">
      <c r="A960" s="140" t="s">
        <v>779</v>
      </c>
      <c r="B960" s="139" t="s">
        <v>206</v>
      </c>
      <c r="C960" s="139" t="s">
        <v>358</v>
      </c>
      <c r="D960" s="139">
        <v>1</v>
      </c>
      <c r="E960" s="139">
        <v>70</v>
      </c>
      <c r="F960" s="139">
        <f t="shared" si="18"/>
        <v>2</v>
      </c>
      <c r="G960" s="54">
        <v>202</v>
      </c>
      <c r="H960" s="54">
        <v>219</v>
      </c>
      <c r="I960" s="55"/>
      <c r="J960" s="55"/>
      <c r="K960" s="55"/>
      <c r="L960" s="55"/>
      <c r="M960" s="55"/>
      <c r="N960" s="55"/>
      <c r="O960" s="55"/>
      <c r="P960" s="55"/>
      <c r="Q960" s="55"/>
      <c r="R960" s="55"/>
      <c r="S960" s="55"/>
      <c r="T960" s="55"/>
      <c r="U960" s="55"/>
      <c r="CF960" s="15"/>
    </row>
    <row r="961" spans="1:84" x14ac:dyDescent="0.4">
      <c r="A961" s="140" t="s">
        <v>779</v>
      </c>
      <c r="B961" s="139" t="s">
        <v>207</v>
      </c>
      <c r="C961" s="139" t="s">
        <v>358</v>
      </c>
      <c r="D961" s="139">
        <v>1</v>
      </c>
      <c r="E961" s="139">
        <v>70</v>
      </c>
      <c r="F961" s="139">
        <f t="shared" si="18"/>
        <v>5</v>
      </c>
      <c r="G961" s="54">
        <v>204</v>
      </c>
      <c r="H961" s="54">
        <v>219</v>
      </c>
      <c r="I961" s="55">
        <v>312</v>
      </c>
      <c r="J961" s="55">
        <v>314</v>
      </c>
      <c r="K961" s="55">
        <v>316</v>
      </c>
      <c r="L961" s="55"/>
      <c r="M961" s="55"/>
      <c r="N961" s="55"/>
      <c r="O961" s="55"/>
      <c r="P961" s="55"/>
      <c r="Q961" s="55"/>
      <c r="R961" s="55"/>
      <c r="S961" s="55"/>
      <c r="T961" s="55"/>
      <c r="U961" s="55"/>
      <c r="CF961" s="15"/>
    </row>
    <row r="962" spans="1:84" x14ac:dyDescent="0.4">
      <c r="A962" s="140" t="s">
        <v>779</v>
      </c>
      <c r="B962" s="139" t="s">
        <v>208</v>
      </c>
      <c r="C962" s="139" t="s">
        <v>358</v>
      </c>
      <c r="D962" s="139">
        <v>1</v>
      </c>
      <c r="E962" s="139">
        <v>70</v>
      </c>
      <c r="F962" s="139">
        <f t="shared" si="18"/>
        <v>2</v>
      </c>
      <c r="G962" s="54" t="s">
        <v>2010</v>
      </c>
      <c r="H962" s="55">
        <v>314</v>
      </c>
      <c r="I962" s="55"/>
      <c r="J962" s="55"/>
      <c r="K962" s="55"/>
      <c r="L962" s="55"/>
      <c r="M962" s="55"/>
      <c r="N962" s="55"/>
      <c r="O962" s="55"/>
      <c r="P962" s="55"/>
      <c r="Q962" s="55"/>
      <c r="R962" s="55"/>
      <c r="S962" s="55"/>
      <c r="T962" s="55"/>
      <c r="BM962" s="14"/>
      <c r="CE962" s="15"/>
    </row>
    <row r="963" spans="1:84" x14ac:dyDescent="0.4">
      <c r="A963" s="140" t="s">
        <v>779</v>
      </c>
      <c r="B963" s="139" t="s">
        <v>209</v>
      </c>
      <c r="C963" s="139" t="s">
        <v>358</v>
      </c>
      <c r="D963" s="139">
        <v>1</v>
      </c>
      <c r="E963" s="139">
        <v>70</v>
      </c>
      <c r="F963" s="139">
        <f t="shared" si="18"/>
        <v>5</v>
      </c>
      <c r="G963" s="54">
        <v>208</v>
      </c>
      <c r="H963" s="54">
        <v>302</v>
      </c>
      <c r="I963" s="19" t="s">
        <v>1381</v>
      </c>
      <c r="J963" s="19" t="s">
        <v>1382</v>
      </c>
      <c r="K963" s="55">
        <v>314</v>
      </c>
      <c r="L963" s="55"/>
      <c r="M963" s="55"/>
      <c r="N963" s="55"/>
      <c r="O963" s="55"/>
      <c r="P963" s="55"/>
      <c r="Q963" s="55"/>
      <c r="R963" s="55"/>
      <c r="S963" s="55"/>
      <c r="BL963" s="14"/>
      <c r="BM963" s="14"/>
      <c r="CD963" s="15"/>
    </row>
    <row r="964" spans="1:84" x14ac:dyDescent="0.4">
      <c r="A964" s="140" t="s">
        <v>779</v>
      </c>
      <c r="B964" s="139" t="s">
        <v>210</v>
      </c>
      <c r="C964" s="139" t="s">
        <v>358</v>
      </c>
      <c r="D964" s="139">
        <v>1</v>
      </c>
      <c r="E964" s="139">
        <v>70</v>
      </c>
      <c r="F964" s="139">
        <f t="shared" si="18"/>
        <v>5</v>
      </c>
      <c r="G964" s="54">
        <v>212</v>
      </c>
      <c r="H964" s="19" t="s">
        <v>840</v>
      </c>
      <c r="I964" s="55">
        <v>112</v>
      </c>
      <c r="J964" s="55">
        <v>114</v>
      </c>
      <c r="K964" s="54">
        <v>321</v>
      </c>
      <c r="L964" s="55"/>
      <c r="M964" s="55"/>
      <c r="N964" s="55"/>
      <c r="O964" s="55"/>
      <c r="P964" s="55"/>
      <c r="Q964" s="55"/>
      <c r="R964" s="55"/>
      <c r="S964" s="55"/>
      <c r="T964" s="55"/>
      <c r="U964" s="55"/>
      <c r="CF964" s="15"/>
    </row>
    <row r="965" spans="1:84" x14ac:dyDescent="0.4">
      <c r="A965" s="140" t="s">
        <v>779</v>
      </c>
      <c r="B965" s="139" t="s">
        <v>211</v>
      </c>
      <c r="C965" s="139" t="s">
        <v>358</v>
      </c>
      <c r="D965" s="139">
        <v>1</v>
      </c>
      <c r="E965" s="139">
        <v>70</v>
      </c>
      <c r="F965" s="139">
        <f t="shared" si="18"/>
        <v>2</v>
      </c>
      <c r="G965" s="54">
        <v>214</v>
      </c>
      <c r="H965" s="54">
        <v>321</v>
      </c>
      <c r="I965" s="55"/>
      <c r="J965" s="55"/>
      <c r="K965" s="55"/>
      <c r="L965" s="55"/>
      <c r="M965" s="55"/>
      <c r="N965" s="55"/>
      <c r="O965" s="55"/>
      <c r="P965" s="55"/>
      <c r="Q965" s="55"/>
      <c r="R965" s="55"/>
      <c r="S965" s="55"/>
      <c r="T965" s="55"/>
      <c r="U965" s="55"/>
      <c r="CF965" s="15"/>
    </row>
    <row r="966" spans="1:84" x14ac:dyDescent="0.4">
      <c r="A966" s="140" t="s">
        <v>779</v>
      </c>
      <c r="B966" s="139" t="s">
        <v>212</v>
      </c>
      <c r="C966" s="139" t="s">
        <v>358</v>
      </c>
      <c r="D966" s="139">
        <v>1</v>
      </c>
      <c r="E966" s="139">
        <v>70</v>
      </c>
      <c r="F966" s="139">
        <f t="shared" si="18"/>
        <v>3</v>
      </c>
      <c r="G966" s="54">
        <v>216</v>
      </c>
      <c r="H966" s="54">
        <v>320</v>
      </c>
      <c r="I966" s="55">
        <v>328</v>
      </c>
      <c r="J966" s="55"/>
      <c r="K966" s="55"/>
      <c r="L966" s="55"/>
      <c r="M966" s="55"/>
      <c r="N966" s="55"/>
      <c r="O966" s="55"/>
      <c r="P966" s="55"/>
      <c r="Q966" s="55"/>
      <c r="R966" s="55"/>
      <c r="S966" s="55"/>
      <c r="T966" s="55"/>
      <c r="U966" s="55"/>
      <c r="CF966" s="15"/>
    </row>
    <row r="967" spans="1:84" x14ac:dyDescent="0.4">
      <c r="A967" s="140" t="s">
        <v>779</v>
      </c>
      <c r="B967" s="139" t="s">
        <v>213</v>
      </c>
      <c r="C967" s="139" t="s">
        <v>358</v>
      </c>
      <c r="D967" s="139">
        <v>1</v>
      </c>
      <c r="E967" s="139">
        <v>70</v>
      </c>
      <c r="F967" s="139">
        <f t="shared" si="18"/>
        <v>3</v>
      </c>
      <c r="G967" s="54">
        <v>217</v>
      </c>
      <c r="H967" s="54">
        <v>316</v>
      </c>
      <c r="I967" s="55">
        <v>416</v>
      </c>
      <c r="J967" s="55"/>
      <c r="K967" s="55"/>
      <c r="L967" s="55"/>
      <c r="M967" s="55"/>
      <c r="N967" s="55"/>
      <c r="O967" s="55"/>
      <c r="P967" s="55"/>
      <c r="Q967" s="55"/>
      <c r="R967" s="55"/>
      <c r="S967" s="55"/>
      <c r="T967" s="55"/>
      <c r="U967" s="55"/>
      <c r="CF967" s="15"/>
    </row>
    <row r="968" spans="1:84" x14ac:dyDescent="0.4">
      <c r="A968" s="140" t="s">
        <v>779</v>
      </c>
      <c r="B968" s="139" t="s">
        <v>214</v>
      </c>
      <c r="C968" s="139" t="s">
        <v>358</v>
      </c>
      <c r="D968" s="139">
        <v>1</v>
      </c>
      <c r="E968" s="139">
        <v>70</v>
      </c>
      <c r="F968" s="139">
        <f t="shared" si="18"/>
        <v>2</v>
      </c>
      <c r="G968" s="54">
        <v>218</v>
      </c>
      <c r="H968" s="54">
        <v>316</v>
      </c>
      <c r="I968" s="55"/>
      <c r="J968" s="55"/>
      <c r="K968" s="55"/>
      <c r="L968" s="55"/>
      <c r="M968" s="55"/>
      <c r="N968" s="55"/>
      <c r="O968" s="55"/>
      <c r="P968" s="55"/>
      <c r="Q968" s="55"/>
      <c r="R968" s="55"/>
      <c r="S968" s="55"/>
      <c r="T968" s="55"/>
      <c r="U968" s="55"/>
      <c r="CF968" s="15"/>
    </row>
    <row r="969" spans="1:84" x14ac:dyDescent="0.4">
      <c r="A969" s="140" t="s">
        <v>779</v>
      </c>
      <c r="B969" s="139" t="s">
        <v>215</v>
      </c>
      <c r="C969" s="139" t="s">
        <v>358</v>
      </c>
      <c r="D969" s="139">
        <v>1</v>
      </c>
      <c r="E969" s="139">
        <v>70</v>
      </c>
      <c r="F969" s="139">
        <f t="shared" si="18"/>
        <v>4</v>
      </c>
      <c r="G969" s="54">
        <v>219</v>
      </c>
      <c r="H969" s="54">
        <v>202</v>
      </c>
      <c r="I969" s="55">
        <v>204</v>
      </c>
      <c r="J969" s="55">
        <v>316</v>
      </c>
      <c r="K969" s="55"/>
      <c r="L969" s="55"/>
      <c r="M969" s="55"/>
      <c r="N969" s="55"/>
      <c r="O969" s="55"/>
      <c r="P969" s="55"/>
      <c r="Q969" s="55"/>
      <c r="R969" s="55"/>
      <c r="S969" s="55"/>
      <c r="T969" s="55"/>
      <c r="U969" s="55"/>
      <c r="CF969" s="15"/>
    </row>
    <row r="970" spans="1:84" x14ac:dyDescent="0.4">
      <c r="A970" s="140" t="s">
        <v>779</v>
      </c>
      <c r="B970" s="139" t="s">
        <v>216</v>
      </c>
      <c r="C970" s="139" t="s">
        <v>358</v>
      </c>
      <c r="D970" s="139">
        <v>1</v>
      </c>
      <c r="E970" s="139">
        <v>70</v>
      </c>
      <c r="F970" s="139">
        <f t="shared" si="18"/>
        <v>4</v>
      </c>
      <c r="G970" s="54" t="s">
        <v>1491</v>
      </c>
      <c r="H970" s="54" t="s">
        <v>1492</v>
      </c>
      <c r="I970" s="55">
        <v>232</v>
      </c>
      <c r="J970" s="55">
        <v>334</v>
      </c>
      <c r="K970" s="55"/>
      <c r="L970" s="55"/>
      <c r="M970" s="55"/>
      <c r="N970" s="55"/>
      <c r="O970" s="55"/>
      <c r="P970" s="55"/>
      <c r="Q970" s="55"/>
      <c r="R970" s="55"/>
      <c r="S970" s="55"/>
      <c r="T970" s="55"/>
      <c r="U970" s="55"/>
      <c r="CF970" s="15"/>
    </row>
    <row r="971" spans="1:84" x14ac:dyDescent="0.4">
      <c r="A971" s="140" t="s">
        <v>779</v>
      </c>
      <c r="B971" s="139" t="s">
        <v>217</v>
      </c>
      <c r="C971" s="139" t="s">
        <v>358</v>
      </c>
      <c r="D971" s="139">
        <v>1</v>
      </c>
      <c r="E971" s="139">
        <v>70</v>
      </c>
      <c r="F971" s="139">
        <f t="shared" si="18"/>
        <v>2</v>
      </c>
      <c r="G971" s="54">
        <v>230</v>
      </c>
      <c r="H971" s="54">
        <v>240</v>
      </c>
      <c r="I971" s="55"/>
      <c r="J971" s="55"/>
      <c r="K971" s="55"/>
      <c r="L971" s="55"/>
      <c r="M971" s="55"/>
      <c r="N971" s="55"/>
      <c r="O971" s="55"/>
      <c r="P971" s="55"/>
      <c r="Q971" s="55"/>
      <c r="R971" s="55"/>
      <c r="S971" s="55"/>
      <c r="T971" s="55"/>
      <c r="BM971" s="14"/>
      <c r="CE971" s="15"/>
    </row>
    <row r="972" spans="1:84" x14ac:dyDescent="0.4">
      <c r="A972" s="140" t="s">
        <v>779</v>
      </c>
      <c r="B972" s="139" t="s">
        <v>218</v>
      </c>
      <c r="C972" s="139" t="s">
        <v>358</v>
      </c>
      <c r="D972" s="139">
        <v>1</v>
      </c>
      <c r="E972" s="139">
        <v>70</v>
      </c>
      <c r="F972" s="139">
        <f t="shared" si="18"/>
        <v>3</v>
      </c>
      <c r="G972" s="54">
        <v>232</v>
      </c>
      <c r="H972" s="19" t="s">
        <v>2047</v>
      </c>
      <c r="I972" s="19" t="s">
        <v>1491</v>
      </c>
      <c r="J972" s="55"/>
      <c r="K972" s="55"/>
      <c r="L972" s="55"/>
      <c r="M972" s="55"/>
      <c r="N972" s="55"/>
      <c r="O972" s="55"/>
      <c r="P972" s="55"/>
      <c r="Q972" s="55"/>
      <c r="R972" s="55"/>
      <c r="S972" s="55"/>
      <c r="BL972" s="14"/>
      <c r="BM972" s="14"/>
      <c r="CD972" s="15"/>
    </row>
    <row r="973" spans="1:84" x14ac:dyDescent="0.4">
      <c r="A973" s="140" t="s">
        <v>779</v>
      </c>
      <c r="B973" s="139" t="s">
        <v>219</v>
      </c>
      <c r="C973" s="139" t="s">
        <v>358</v>
      </c>
      <c r="D973" s="139">
        <v>1</v>
      </c>
      <c r="E973" s="139">
        <v>70</v>
      </c>
      <c r="F973" s="139">
        <f t="shared" si="18"/>
        <v>4</v>
      </c>
      <c r="G973" s="54">
        <v>234</v>
      </c>
      <c r="H973" s="54" t="s">
        <v>1578</v>
      </c>
      <c r="I973" s="55">
        <v>240</v>
      </c>
      <c r="J973" s="55">
        <v>242</v>
      </c>
      <c r="K973" s="55"/>
      <c r="L973" s="55"/>
      <c r="M973" s="55"/>
      <c r="N973" s="55"/>
      <c r="O973" s="55"/>
      <c r="P973" s="55"/>
      <c r="Q973" s="55"/>
      <c r="R973" s="55"/>
      <c r="S973" s="55"/>
      <c r="T973" s="55"/>
      <c r="U973" s="55"/>
      <c r="CF973" s="15"/>
    </row>
    <row r="974" spans="1:84" x14ac:dyDescent="0.4">
      <c r="A974" s="140" t="s">
        <v>779</v>
      </c>
      <c r="B974" s="139" t="s">
        <v>220</v>
      </c>
      <c r="C974" s="139" t="s">
        <v>358</v>
      </c>
      <c r="D974" s="139">
        <v>1</v>
      </c>
      <c r="E974" s="139">
        <v>70</v>
      </c>
      <c r="F974" s="139">
        <f t="shared" si="18"/>
        <v>7</v>
      </c>
      <c r="G974" s="54">
        <v>240</v>
      </c>
      <c r="H974" s="54">
        <v>230</v>
      </c>
      <c r="I974" s="55">
        <v>234</v>
      </c>
      <c r="J974" s="55">
        <v>250</v>
      </c>
      <c r="K974" s="55">
        <v>340</v>
      </c>
      <c r="L974" s="19" t="s">
        <v>2136</v>
      </c>
      <c r="M974" s="55">
        <v>352</v>
      </c>
      <c r="N974" s="55"/>
      <c r="O974" s="55"/>
      <c r="P974" s="55"/>
      <c r="Q974" s="55"/>
      <c r="R974" s="55"/>
      <c r="S974" s="55"/>
      <c r="T974" s="55"/>
      <c r="U974" s="55"/>
      <c r="CF974" s="15"/>
    </row>
    <row r="975" spans="1:84" x14ac:dyDescent="0.4">
      <c r="A975" s="140" t="s">
        <v>779</v>
      </c>
      <c r="B975" s="139" t="s">
        <v>221</v>
      </c>
      <c r="C975" s="139" t="s">
        <v>358</v>
      </c>
      <c r="D975" s="139">
        <v>1</v>
      </c>
      <c r="E975" s="139">
        <v>70</v>
      </c>
      <c r="F975" s="139">
        <f t="shared" si="18"/>
        <v>5</v>
      </c>
      <c r="G975" s="54">
        <v>242</v>
      </c>
      <c r="H975" s="54" t="s">
        <v>1578</v>
      </c>
      <c r="I975" s="55">
        <v>234</v>
      </c>
      <c r="J975" s="55">
        <v>250</v>
      </c>
      <c r="K975" s="55">
        <v>254</v>
      </c>
      <c r="L975" s="55"/>
      <c r="M975" s="55"/>
      <c r="N975" s="55"/>
      <c r="O975" s="55"/>
      <c r="P975" s="55"/>
      <c r="Q975" s="55"/>
      <c r="R975" s="55"/>
      <c r="S975" s="55"/>
      <c r="T975" s="55"/>
      <c r="U975" s="55"/>
      <c r="CF975" s="15"/>
    </row>
    <row r="976" spans="1:84" x14ac:dyDescent="0.4">
      <c r="A976" s="140" t="s">
        <v>779</v>
      </c>
      <c r="B976" s="139" t="s">
        <v>222</v>
      </c>
      <c r="C976" s="139" t="s">
        <v>358</v>
      </c>
      <c r="D976" s="139">
        <v>1</v>
      </c>
      <c r="E976" s="139">
        <v>70</v>
      </c>
      <c r="F976" s="139">
        <f t="shared" si="18"/>
        <v>6</v>
      </c>
      <c r="G976" s="54">
        <v>250</v>
      </c>
      <c r="H976" s="54">
        <v>240</v>
      </c>
      <c r="I976" s="55">
        <v>242</v>
      </c>
      <c r="J976" s="55">
        <v>264</v>
      </c>
      <c r="K976" s="55">
        <v>352</v>
      </c>
      <c r="L976" s="55">
        <v>354</v>
      </c>
      <c r="M976" s="55"/>
      <c r="N976" s="55"/>
      <c r="O976" s="55"/>
      <c r="P976" s="55"/>
      <c r="Q976" s="55"/>
      <c r="R976" s="55"/>
      <c r="S976" s="55"/>
      <c r="T976" s="55"/>
      <c r="U976" s="55"/>
      <c r="CF976" s="15"/>
    </row>
    <row r="977" spans="1:85" x14ac:dyDescent="0.4">
      <c r="A977" s="140" t="s">
        <v>779</v>
      </c>
      <c r="B977" s="139" t="s">
        <v>223</v>
      </c>
      <c r="C977" s="139" t="s">
        <v>358</v>
      </c>
      <c r="D977" s="139">
        <v>1</v>
      </c>
      <c r="E977" s="139">
        <v>70</v>
      </c>
      <c r="F977" s="139">
        <f t="shared" si="18"/>
        <v>5</v>
      </c>
      <c r="G977" s="54">
        <v>252</v>
      </c>
      <c r="H977" s="54">
        <v>264</v>
      </c>
      <c r="I977" s="55">
        <v>266</v>
      </c>
      <c r="J977" s="55">
        <v>268</v>
      </c>
      <c r="K977" s="55">
        <v>354</v>
      </c>
      <c r="L977" s="55"/>
      <c r="M977" s="55"/>
      <c r="N977" s="55"/>
      <c r="O977" s="55"/>
      <c r="P977" s="55"/>
      <c r="Q977" s="55"/>
      <c r="R977" s="55"/>
      <c r="S977" s="55"/>
      <c r="T977" s="55"/>
      <c r="U977" s="55"/>
      <c r="CF977" s="15"/>
    </row>
    <row r="978" spans="1:85" x14ac:dyDescent="0.4">
      <c r="A978" s="140" t="s">
        <v>779</v>
      </c>
      <c r="B978" s="139" t="s">
        <v>224</v>
      </c>
      <c r="C978" s="139" t="s">
        <v>358</v>
      </c>
      <c r="D978" s="139">
        <v>1</v>
      </c>
      <c r="E978" s="139">
        <v>70</v>
      </c>
      <c r="F978" s="139">
        <f t="shared" si="18"/>
        <v>2</v>
      </c>
      <c r="G978" s="54">
        <v>254</v>
      </c>
      <c r="H978" s="54">
        <v>242</v>
      </c>
      <c r="I978" s="55"/>
      <c r="J978" s="55"/>
      <c r="K978" s="55"/>
      <c r="L978" s="55"/>
      <c r="M978" s="55"/>
      <c r="N978" s="55"/>
      <c r="O978" s="55"/>
      <c r="P978" s="55"/>
      <c r="Q978" s="55"/>
      <c r="R978" s="55"/>
      <c r="S978" s="55"/>
      <c r="T978" s="55"/>
      <c r="U978" s="55"/>
      <c r="CF978" s="15"/>
    </row>
    <row r="979" spans="1:85" x14ac:dyDescent="0.4">
      <c r="A979" s="140" t="s">
        <v>779</v>
      </c>
      <c r="B979" s="139" t="s">
        <v>225</v>
      </c>
      <c r="C979" s="139" t="s">
        <v>358</v>
      </c>
      <c r="D979" s="139">
        <v>1</v>
      </c>
      <c r="E979" s="139">
        <v>70</v>
      </c>
      <c r="F979" s="139">
        <f t="shared" si="18"/>
        <v>4</v>
      </c>
      <c r="G979" s="54">
        <v>256</v>
      </c>
      <c r="H979" s="54" t="s">
        <v>1471</v>
      </c>
      <c r="I979" s="55">
        <v>56</v>
      </c>
      <c r="J979" s="55">
        <v>268</v>
      </c>
      <c r="K979" s="55"/>
      <c r="L979" s="55"/>
      <c r="M979" s="55"/>
      <c r="N979" s="55"/>
      <c r="O979" s="55"/>
      <c r="P979" s="55"/>
      <c r="Q979" s="55"/>
      <c r="R979" s="55"/>
      <c r="S979" s="55"/>
      <c r="T979" s="55"/>
      <c r="U979" s="55"/>
      <c r="CF979" s="15"/>
    </row>
    <row r="980" spans="1:85" x14ac:dyDescent="0.4">
      <c r="A980" s="140" t="s">
        <v>779</v>
      </c>
      <c r="B980" s="139" t="s">
        <v>226</v>
      </c>
      <c r="C980" s="139" t="s">
        <v>358</v>
      </c>
      <c r="D980" s="139">
        <v>1</v>
      </c>
      <c r="E980" s="139">
        <v>70</v>
      </c>
      <c r="F980" s="139">
        <f t="shared" si="18"/>
        <v>5</v>
      </c>
      <c r="G980" s="54">
        <v>260</v>
      </c>
      <c r="H980" s="54">
        <v>272</v>
      </c>
      <c r="I980" s="55">
        <v>354</v>
      </c>
      <c r="J980" s="55">
        <v>356</v>
      </c>
      <c r="K980" s="55">
        <v>368</v>
      </c>
      <c r="L980" s="55"/>
      <c r="M980" s="55"/>
      <c r="N980" s="55"/>
      <c r="O980" s="55"/>
      <c r="P980" s="55"/>
      <c r="Q980" s="55"/>
      <c r="R980" s="55"/>
      <c r="S980" s="55"/>
      <c r="T980" s="55"/>
      <c r="U980" s="55"/>
      <c r="CF980" s="15"/>
    </row>
    <row r="981" spans="1:85" x14ac:dyDescent="0.4">
      <c r="A981" s="140" t="s">
        <v>779</v>
      </c>
      <c r="B981" s="139" t="s">
        <v>227</v>
      </c>
      <c r="C981" s="139" t="s">
        <v>358</v>
      </c>
      <c r="D981" s="139">
        <v>1</v>
      </c>
      <c r="E981" s="139">
        <v>70</v>
      </c>
      <c r="F981" s="139">
        <f t="shared" si="18"/>
        <v>4</v>
      </c>
      <c r="G981" s="54">
        <v>262</v>
      </c>
      <c r="H981" s="54">
        <v>176</v>
      </c>
      <c r="I981" s="55">
        <v>178</v>
      </c>
      <c r="J981" s="55">
        <v>272</v>
      </c>
      <c r="K981" s="55"/>
      <c r="L981" s="55"/>
      <c r="M981" s="55"/>
      <c r="N981" s="55"/>
      <c r="O981" s="55"/>
      <c r="P981" s="55"/>
      <c r="Q981" s="55"/>
      <c r="R981" s="55"/>
      <c r="S981" s="55"/>
      <c r="T981" s="55"/>
      <c r="U981" s="55"/>
      <c r="CF981" s="15"/>
    </row>
    <row r="982" spans="1:85" x14ac:dyDescent="0.4">
      <c r="A982" s="140" t="s">
        <v>779</v>
      </c>
      <c r="B982" s="139" t="s">
        <v>228</v>
      </c>
      <c r="C982" s="139" t="s">
        <v>358</v>
      </c>
      <c r="D982" s="139">
        <v>1</v>
      </c>
      <c r="E982" s="139">
        <v>70</v>
      </c>
      <c r="F982" s="139">
        <f t="shared" si="18"/>
        <v>4</v>
      </c>
      <c r="G982" s="54">
        <v>264</v>
      </c>
      <c r="H982" s="54">
        <v>250</v>
      </c>
      <c r="I982" s="55">
        <v>252</v>
      </c>
      <c r="J982" s="55">
        <v>354</v>
      </c>
      <c r="K982" s="55"/>
      <c r="L982" s="55"/>
      <c r="M982" s="55"/>
      <c r="N982" s="55"/>
      <c r="O982" s="55"/>
      <c r="P982" s="55"/>
      <c r="Q982" s="55"/>
      <c r="R982" s="55"/>
      <c r="S982" s="55"/>
      <c r="T982" s="55"/>
      <c r="U982" s="55"/>
      <c r="CF982" s="15"/>
    </row>
    <row r="983" spans="1:85" x14ac:dyDescent="0.4">
      <c r="A983" s="140" t="s">
        <v>779</v>
      </c>
      <c r="B983" s="139" t="s">
        <v>229</v>
      </c>
      <c r="C983" s="139" t="s">
        <v>358</v>
      </c>
      <c r="D983" s="139">
        <v>1</v>
      </c>
      <c r="E983" s="139">
        <v>70</v>
      </c>
      <c r="F983" s="139">
        <f t="shared" si="18"/>
        <v>4</v>
      </c>
      <c r="G983" s="54">
        <v>266</v>
      </c>
      <c r="H983" s="54">
        <v>176</v>
      </c>
      <c r="I983" s="55">
        <v>178</v>
      </c>
      <c r="J983" s="55">
        <v>252</v>
      </c>
      <c r="K983" s="55"/>
      <c r="L983" s="55"/>
      <c r="M983" s="55"/>
      <c r="N983" s="55"/>
      <c r="O983" s="55"/>
      <c r="P983" s="55"/>
      <c r="Q983" s="55"/>
      <c r="R983" s="55"/>
      <c r="S983" s="55"/>
      <c r="T983" s="55"/>
      <c r="U983" s="55"/>
      <c r="CF983" s="15"/>
    </row>
    <row r="984" spans="1:85" x14ac:dyDescent="0.4">
      <c r="A984" s="140" t="s">
        <v>779</v>
      </c>
      <c r="B984" s="139" t="s">
        <v>230</v>
      </c>
      <c r="C984" s="139" t="s">
        <v>358</v>
      </c>
      <c r="D984" s="139">
        <v>1</v>
      </c>
      <c r="E984" s="139">
        <v>70</v>
      </c>
      <c r="F984" s="139">
        <f t="shared" si="18"/>
        <v>7</v>
      </c>
      <c r="G984" s="54">
        <v>268</v>
      </c>
      <c r="H984" s="54" t="s">
        <v>1480</v>
      </c>
      <c r="I984" s="54" t="s">
        <v>1956</v>
      </c>
      <c r="J984" s="55">
        <v>154</v>
      </c>
      <c r="K984" s="55">
        <v>178</v>
      </c>
      <c r="L984" s="55">
        <v>252</v>
      </c>
      <c r="M984" s="55">
        <v>256</v>
      </c>
      <c r="N984" s="55"/>
      <c r="O984" s="55"/>
      <c r="P984" s="55"/>
      <c r="Q984" s="55"/>
      <c r="R984" s="55"/>
      <c r="S984" s="55"/>
      <c r="T984" s="55"/>
      <c r="U984" s="55"/>
      <c r="V984" s="55"/>
      <c r="BN984" s="19"/>
      <c r="CG984" s="15"/>
    </row>
    <row r="985" spans="1:85" x14ac:dyDescent="0.4">
      <c r="A985" s="140" t="s">
        <v>779</v>
      </c>
      <c r="B985" s="139" t="s">
        <v>231</v>
      </c>
      <c r="C985" s="139" t="s">
        <v>358</v>
      </c>
      <c r="D985" s="139">
        <v>1</v>
      </c>
      <c r="E985" s="139">
        <v>70</v>
      </c>
      <c r="F985" s="139">
        <f t="shared" si="18"/>
        <v>6</v>
      </c>
      <c r="G985" s="54">
        <v>270</v>
      </c>
      <c r="H985" s="54">
        <v>174</v>
      </c>
      <c r="I985" s="55">
        <v>280</v>
      </c>
      <c r="J985" s="55">
        <v>282</v>
      </c>
      <c r="K985" s="55">
        <v>360</v>
      </c>
      <c r="L985" s="55">
        <v>362</v>
      </c>
      <c r="M985" s="55"/>
      <c r="N985" s="55"/>
      <c r="O985" s="55"/>
      <c r="P985" s="55"/>
      <c r="Q985" s="55"/>
      <c r="R985" s="55"/>
      <c r="S985" s="55"/>
      <c r="T985" s="55"/>
      <c r="U985" s="55"/>
      <c r="CF985" s="15"/>
    </row>
    <row r="986" spans="1:85" x14ac:dyDescent="0.4">
      <c r="A986" s="140" t="s">
        <v>779</v>
      </c>
      <c r="B986" s="139" t="s">
        <v>232</v>
      </c>
      <c r="C986" s="139" t="s">
        <v>358</v>
      </c>
      <c r="D986" s="139">
        <v>1</v>
      </c>
      <c r="E986" s="139">
        <v>70</v>
      </c>
      <c r="F986" s="139">
        <f t="shared" si="18"/>
        <v>6</v>
      </c>
      <c r="G986" s="54">
        <v>272</v>
      </c>
      <c r="H986" s="54">
        <v>176</v>
      </c>
      <c r="I986" s="55">
        <v>260</v>
      </c>
      <c r="J986" s="55">
        <v>262</v>
      </c>
      <c r="K986" s="55">
        <v>360</v>
      </c>
      <c r="L986" s="55">
        <v>368</v>
      </c>
      <c r="M986" s="55"/>
      <c r="N986" s="55"/>
      <c r="O986" s="55"/>
      <c r="P986" s="55"/>
      <c r="Q986" s="55"/>
      <c r="R986" s="55"/>
      <c r="S986" s="55"/>
      <c r="T986" s="55"/>
      <c r="U986" s="55"/>
      <c r="CF986" s="15"/>
    </row>
    <row r="987" spans="1:85" x14ac:dyDescent="0.4">
      <c r="A987" s="140" t="s">
        <v>779</v>
      </c>
      <c r="B987" s="139" t="s">
        <v>233</v>
      </c>
      <c r="C987" s="139" t="s">
        <v>358</v>
      </c>
      <c r="D987" s="139">
        <v>1</v>
      </c>
      <c r="E987" s="139">
        <v>70</v>
      </c>
      <c r="F987" s="139">
        <f t="shared" si="18"/>
        <v>6</v>
      </c>
      <c r="G987" s="54">
        <v>280</v>
      </c>
      <c r="H987" s="54">
        <v>270</v>
      </c>
      <c r="I987" s="55">
        <v>362</v>
      </c>
      <c r="J987" s="55">
        <v>374</v>
      </c>
      <c r="K987" s="55">
        <v>376</v>
      </c>
      <c r="L987" s="55">
        <v>377</v>
      </c>
      <c r="M987" s="55"/>
      <c r="N987" s="55"/>
      <c r="O987" s="55"/>
      <c r="P987" s="55"/>
      <c r="Q987" s="55"/>
      <c r="R987" s="55"/>
      <c r="S987" s="55"/>
      <c r="T987" s="55"/>
      <c r="U987" s="55"/>
      <c r="CF987" s="15"/>
    </row>
    <row r="988" spans="1:85" x14ac:dyDescent="0.4">
      <c r="A988" s="140" t="s">
        <v>779</v>
      </c>
      <c r="B988" s="139" t="s">
        <v>234</v>
      </c>
      <c r="C988" s="139" t="s">
        <v>358</v>
      </c>
      <c r="D988" s="139">
        <v>1</v>
      </c>
      <c r="E988" s="139">
        <v>70</v>
      </c>
      <c r="F988" s="139">
        <f t="shared" si="18"/>
        <v>7</v>
      </c>
      <c r="G988" s="54">
        <v>282</v>
      </c>
      <c r="H988" s="54">
        <v>172</v>
      </c>
      <c r="I988" s="55">
        <v>174</v>
      </c>
      <c r="J988" s="55">
        <v>186</v>
      </c>
      <c r="K988" s="55">
        <v>270</v>
      </c>
      <c r="L988" s="55">
        <v>290</v>
      </c>
      <c r="M988" s="55">
        <v>377</v>
      </c>
      <c r="N988" s="55"/>
      <c r="O988" s="55"/>
      <c r="P988" s="55"/>
      <c r="Q988" s="55"/>
      <c r="R988" s="55"/>
      <c r="S988" s="55"/>
      <c r="T988" s="55"/>
      <c r="U988" s="55"/>
      <c r="CF988" s="15"/>
    </row>
    <row r="989" spans="1:85" x14ac:dyDescent="0.4">
      <c r="A989" s="205" t="s">
        <v>779</v>
      </c>
      <c r="B989" s="204" t="s">
        <v>235</v>
      </c>
      <c r="C989" s="204" t="s">
        <v>358</v>
      </c>
      <c r="D989" s="204">
        <v>2</v>
      </c>
      <c r="E989" s="139">
        <v>70</v>
      </c>
      <c r="F989" s="139">
        <f t="shared" si="18"/>
        <v>5</v>
      </c>
      <c r="G989" s="54">
        <v>290</v>
      </c>
      <c r="H989" s="54">
        <v>184</v>
      </c>
      <c r="I989" s="55">
        <v>186</v>
      </c>
      <c r="J989" s="55">
        <v>282</v>
      </c>
      <c r="K989" s="55">
        <v>377</v>
      </c>
      <c r="L989" s="14"/>
      <c r="M989" s="14"/>
      <c r="N989" s="55"/>
      <c r="O989" s="55"/>
      <c r="P989" s="55"/>
      <c r="Q989" s="55"/>
      <c r="R989" s="55"/>
      <c r="S989" s="55"/>
      <c r="T989" s="55"/>
      <c r="U989" s="55"/>
      <c r="CF989" s="15"/>
    </row>
    <row r="990" spans="1:85" x14ac:dyDescent="0.4">
      <c r="A990" s="205"/>
      <c r="B990" s="204"/>
      <c r="C990" s="204"/>
      <c r="D990" s="204"/>
      <c r="E990" s="139">
        <v>77</v>
      </c>
      <c r="F990" s="139">
        <f t="shared" si="18"/>
        <v>1</v>
      </c>
      <c r="G990" s="54">
        <v>42195</v>
      </c>
      <c r="H990" s="54"/>
      <c r="I990" s="55"/>
      <c r="J990" s="55"/>
      <c r="K990" s="55"/>
      <c r="L990" s="55"/>
      <c r="M990" s="55"/>
      <c r="N990" s="55"/>
      <c r="O990" s="55"/>
      <c r="P990" s="55"/>
      <c r="Q990" s="55"/>
      <c r="R990" s="55"/>
      <c r="S990" s="55"/>
      <c r="T990" s="55"/>
      <c r="U990" s="55"/>
    </row>
    <row r="991" spans="1:85" x14ac:dyDescent="0.4">
      <c r="A991" s="140" t="s">
        <v>779</v>
      </c>
      <c r="B991" s="139" t="s">
        <v>236</v>
      </c>
      <c r="C991" s="139" t="s">
        <v>358</v>
      </c>
      <c r="D991" s="139">
        <v>1</v>
      </c>
      <c r="E991" s="139">
        <v>70</v>
      </c>
      <c r="F991" s="139">
        <f t="shared" si="18"/>
        <v>3</v>
      </c>
      <c r="G991" s="54">
        <v>300</v>
      </c>
      <c r="H991" s="55">
        <v>312</v>
      </c>
      <c r="I991" s="55">
        <v>509</v>
      </c>
      <c r="J991" s="55"/>
      <c r="K991" s="55"/>
      <c r="L991" s="55"/>
      <c r="M991" s="55"/>
      <c r="N991" s="55"/>
      <c r="O991" s="55"/>
      <c r="P991" s="55"/>
      <c r="Q991" s="55"/>
      <c r="R991" s="55"/>
      <c r="S991" s="55"/>
      <c r="BL991" s="14"/>
      <c r="BM991" s="14"/>
      <c r="CD991" s="15"/>
    </row>
    <row r="992" spans="1:85" x14ac:dyDescent="0.4">
      <c r="A992" s="140" t="s">
        <v>779</v>
      </c>
      <c r="B992" s="139" t="s">
        <v>237</v>
      </c>
      <c r="C992" s="139" t="s">
        <v>358</v>
      </c>
      <c r="D992" s="139">
        <v>1</v>
      </c>
      <c r="E992" s="139">
        <v>70</v>
      </c>
      <c r="F992" s="139">
        <f t="shared" si="18"/>
        <v>2</v>
      </c>
      <c r="G992" s="54">
        <v>302</v>
      </c>
      <c r="H992" s="54">
        <v>208</v>
      </c>
      <c r="I992" s="55"/>
      <c r="J992" s="55"/>
      <c r="K992" s="55"/>
      <c r="L992" s="55"/>
      <c r="M992" s="55"/>
      <c r="N992" s="55"/>
      <c r="O992" s="55"/>
      <c r="P992" s="55"/>
      <c r="Q992" s="55"/>
      <c r="BJ992" s="14"/>
      <c r="BK992" s="14"/>
      <c r="BL992" s="14"/>
      <c r="BM992" s="14"/>
      <c r="CB992" s="15"/>
    </row>
    <row r="993" spans="1:84" x14ac:dyDescent="0.4">
      <c r="A993" s="140" t="s">
        <v>779</v>
      </c>
      <c r="B993" s="139" t="s">
        <v>238</v>
      </c>
      <c r="C993" s="139" t="s">
        <v>358</v>
      </c>
      <c r="D993" s="139">
        <v>1</v>
      </c>
      <c r="E993" s="139">
        <v>70</v>
      </c>
      <c r="F993" s="139">
        <f t="shared" si="18"/>
        <v>5</v>
      </c>
      <c r="G993" s="54">
        <v>310</v>
      </c>
      <c r="H993" s="54">
        <v>414</v>
      </c>
      <c r="I993" s="55">
        <v>416</v>
      </c>
      <c r="J993" s="55">
        <v>500</v>
      </c>
      <c r="K993" s="55">
        <v>509</v>
      </c>
      <c r="L993" s="55"/>
      <c r="M993" s="55"/>
      <c r="N993" s="55"/>
      <c r="O993" s="55"/>
      <c r="P993" s="55"/>
      <c r="Q993" s="55"/>
      <c r="R993" s="55"/>
      <c r="S993" s="55"/>
      <c r="T993" s="55"/>
      <c r="U993" s="55"/>
      <c r="CF993" s="15"/>
    </row>
    <row r="994" spans="1:84" x14ac:dyDescent="0.4">
      <c r="A994" s="140" t="s">
        <v>779</v>
      </c>
      <c r="B994" s="139" t="s">
        <v>239</v>
      </c>
      <c r="C994" s="139" t="s">
        <v>358</v>
      </c>
      <c r="D994" s="139">
        <v>1</v>
      </c>
      <c r="E994" s="139">
        <v>70</v>
      </c>
      <c r="F994" s="139">
        <f t="shared" si="18"/>
        <v>4</v>
      </c>
      <c r="G994" s="54">
        <v>312</v>
      </c>
      <c r="H994" s="54">
        <v>204</v>
      </c>
      <c r="I994" s="55">
        <v>300</v>
      </c>
      <c r="J994" s="55">
        <v>509</v>
      </c>
      <c r="K994" s="55"/>
      <c r="L994" s="55"/>
      <c r="M994" s="55"/>
      <c r="N994" s="55"/>
      <c r="O994" s="55"/>
      <c r="P994" s="55"/>
      <c r="Q994" s="55"/>
      <c r="R994" s="55"/>
      <c r="S994" s="55"/>
      <c r="T994" s="55"/>
      <c r="U994" s="55"/>
      <c r="CF994" s="15"/>
    </row>
    <row r="995" spans="1:84" x14ac:dyDescent="0.4">
      <c r="A995" s="140" t="s">
        <v>779</v>
      </c>
      <c r="B995" s="139" t="s">
        <v>240</v>
      </c>
      <c r="C995" s="139" t="s">
        <v>358</v>
      </c>
      <c r="D995" s="139">
        <v>1</v>
      </c>
      <c r="E995" s="139">
        <v>70</v>
      </c>
      <c r="F995" s="139">
        <f t="shared" si="18"/>
        <v>4</v>
      </c>
      <c r="G995" s="54">
        <v>314</v>
      </c>
      <c r="H995" s="54">
        <v>204</v>
      </c>
      <c r="I995" s="55">
        <v>206</v>
      </c>
      <c r="J995" s="55">
        <v>208</v>
      </c>
      <c r="K995" s="55"/>
      <c r="L995" s="55"/>
      <c r="M995" s="55"/>
      <c r="N995" s="55"/>
      <c r="O995" s="55"/>
      <c r="P995" s="55"/>
      <c r="Q995" s="55"/>
      <c r="R995" s="55"/>
      <c r="S995" s="55"/>
      <c r="T995" s="55"/>
      <c r="U995" s="55"/>
      <c r="CF995" s="15"/>
    </row>
    <row r="996" spans="1:84" x14ac:dyDescent="0.4">
      <c r="A996" s="140" t="s">
        <v>779</v>
      </c>
      <c r="B996" s="139" t="s">
        <v>241</v>
      </c>
      <c r="C996" s="139" t="s">
        <v>358</v>
      </c>
      <c r="D996" s="139">
        <v>1</v>
      </c>
      <c r="E996" s="139">
        <v>70</v>
      </c>
      <c r="F996" s="139">
        <f t="shared" si="18"/>
        <v>5</v>
      </c>
      <c r="G996" s="54">
        <v>316</v>
      </c>
      <c r="H996" s="54">
        <v>204</v>
      </c>
      <c r="I996" s="55">
        <v>217</v>
      </c>
      <c r="J996" s="55">
        <v>218</v>
      </c>
      <c r="K996" s="55">
        <v>219</v>
      </c>
      <c r="L996" s="55"/>
      <c r="M996" s="55"/>
      <c r="N996" s="55"/>
      <c r="O996" s="55"/>
      <c r="P996" s="55"/>
      <c r="Q996" s="55"/>
      <c r="R996" s="55"/>
      <c r="S996" s="55"/>
      <c r="T996" s="55"/>
      <c r="U996" s="55"/>
      <c r="CF996" s="15"/>
    </row>
    <row r="997" spans="1:84" x14ac:dyDescent="0.4">
      <c r="A997" s="140" t="s">
        <v>779</v>
      </c>
      <c r="B997" s="139" t="s">
        <v>242</v>
      </c>
      <c r="C997" s="139" t="s">
        <v>358</v>
      </c>
      <c r="D997" s="139">
        <v>1</v>
      </c>
      <c r="E997" s="139">
        <v>70</v>
      </c>
      <c r="F997" s="139">
        <f t="shared" si="18"/>
        <v>2</v>
      </c>
      <c r="G997" s="54">
        <v>320</v>
      </c>
      <c r="H997" s="54">
        <v>216</v>
      </c>
      <c r="I997" s="55"/>
      <c r="J997" s="55"/>
      <c r="K997" s="55"/>
      <c r="L997" s="55"/>
      <c r="M997" s="55"/>
      <c r="N997" s="55"/>
      <c r="O997" s="55"/>
      <c r="P997" s="55"/>
      <c r="Q997" s="55"/>
      <c r="R997" s="55"/>
      <c r="S997" s="55"/>
      <c r="T997" s="55"/>
      <c r="U997" s="55"/>
      <c r="CF997" s="15"/>
    </row>
    <row r="998" spans="1:84" x14ac:dyDescent="0.4">
      <c r="A998" s="140" t="s">
        <v>779</v>
      </c>
      <c r="B998" s="139" t="s">
        <v>243</v>
      </c>
      <c r="C998" s="139" t="s">
        <v>358</v>
      </c>
      <c r="D998" s="139">
        <v>1</v>
      </c>
      <c r="E998" s="139">
        <v>70</v>
      </c>
      <c r="F998" s="139">
        <f t="shared" si="18"/>
        <v>3</v>
      </c>
      <c r="G998" s="54">
        <v>321</v>
      </c>
      <c r="H998" s="54">
        <v>212</v>
      </c>
      <c r="I998" s="55">
        <v>214</v>
      </c>
      <c r="J998" s="55"/>
      <c r="K998" s="55"/>
      <c r="L998" s="55"/>
      <c r="M998" s="55"/>
      <c r="N998" s="55"/>
      <c r="O998" s="55"/>
      <c r="P998" s="55"/>
      <c r="Q998" s="55"/>
      <c r="R998" s="55"/>
      <c r="S998" s="55"/>
      <c r="T998" s="55"/>
      <c r="U998" s="55"/>
      <c r="CF998" s="15"/>
    </row>
    <row r="999" spans="1:84" x14ac:dyDescent="0.4">
      <c r="A999" s="140" t="s">
        <v>779</v>
      </c>
      <c r="B999" s="139" t="s">
        <v>244</v>
      </c>
      <c r="C999" s="139" t="s">
        <v>358</v>
      </c>
      <c r="D999" s="139">
        <v>1</v>
      </c>
      <c r="E999" s="139">
        <v>70</v>
      </c>
      <c r="F999" s="139">
        <f t="shared" si="18"/>
        <v>3</v>
      </c>
      <c r="G999" s="54">
        <v>322</v>
      </c>
      <c r="H999" s="19" t="s">
        <v>1488</v>
      </c>
      <c r="I999" s="54">
        <v>334</v>
      </c>
      <c r="J999" s="55"/>
      <c r="K999" s="55"/>
      <c r="L999" s="55"/>
      <c r="M999" s="55"/>
      <c r="N999" s="55"/>
      <c r="O999" s="55"/>
      <c r="P999" s="55"/>
      <c r="Q999" s="55"/>
      <c r="R999" s="55"/>
      <c r="S999" s="55"/>
      <c r="T999" s="55"/>
      <c r="U999" s="55"/>
      <c r="CF999" s="15"/>
    </row>
    <row r="1000" spans="1:84" x14ac:dyDescent="0.4">
      <c r="A1000" s="140" t="s">
        <v>779</v>
      </c>
      <c r="B1000" s="139" t="s">
        <v>245</v>
      </c>
      <c r="C1000" s="139" t="s">
        <v>358</v>
      </c>
      <c r="D1000" s="139">
        <v>1</v>
      </c>
      <c r="E1000" s="139">
        <v>70</v>
      </c>
      <c r="F1000" s="139">
        <f t="shared" si="18"/>
        <v>4</v>
      </c>
      <c r="G1000" s="54">
        <v>324</v>
      </c>
      <c r="H1000" s="54">
        <v>332</v>
      </c>
      <c r="I1000" s="55">
        <v>334</v>
      </c>
      <c r="J1000" s="55">
        <v>424</v>
      </c>
      <c r="K1000" s="55"/>
      <c r="L1000" s="55"/>
      <c r="M1000" s="55"/>
      <c r="N1000" s="55"/>
      <c r="O1000" s="55"/>
      <c r="P1000" s="55"/>
      <c r="Q1000" s="55"/>
      <c r="R1000" s="55"/>
      <c r="S1000" s="55"/>
      <c r="T1000" s="55"/>
      <c r="U1000" s="55"/>
      <c r="CF1000" s="15"/>
    </row>
    <row r="1001" spans="1:84" x14ac:dyDescent="0.4">
      <c r="A1001" s="140" t="s">
        <v>779</v>
      </c>
      <c r="B1001" s="139" t="s">
        <v>246</v>
      </c>
      <c r="C1001" s="139" t="s">
        <v>358</v>
      </c>
      <c r="D1001" s="139">
        <v>1</v>
      </c>
      <c r="E1001" s="139">
        <v>70</v>
      </c>
      <c r="F1001" s="139">
        <f t="shared" si="18"/>
        <v>4</v>
      </c>
      <c r="G1001" s="54">
        <v>326</v>
      </c>
      <c r="H1001" s="54">
        <v>410</v>
      </c>
      <c r="I1001" s="55">
        <v>422</v>
      </c>
      <c r="J1001" s="55">
        <v>424</v>
      </c>
      <c r="K1001" s="55"/>
      <c r="L1001" s="55"/>
      <c r="M1001" s="55"/>
      <c r="N1001" s="55"/>
      <c r="O1001" s="55"/>
      <c r="P1001" s="55"/>
      <c r="Q1001" s="55"/>
      <c r="R1001" s="55"/>
      <c r="S1001" s="55"/>
      <c r="T1001" s="55"/>
      <c r="U1001" s="55"/>
      <c r="CF1001" s="15"/>
    </row>
    <row r="1002" spans="1:84" x14ac:dyDescent="0.4">
      <c r="A1002" s="140" t="s">
        <v>779</v>
      </c>
      <c r="B1002" s="139" t="s">
        <v>247</v>
      </c>
      <c r="C1002" s="139" t="s">
        <v>358</v>
      </c>
      <c r="D1002" s="139">
        <v>1</v>
      </c>
      <c r="E1002" s="139">
        <v>70</v>
      </c>
      <c r="F1002" s="139">
        <f t="shared" si="18"/>
        <v>4</v>
      </c>
      <c r="G1002" s="54">
        <v>328</v>
      </c>
      <c r="H1002" s="54">
        <v>216</v>
      </c>
      <c r="I1002" s="55">
        <v>410</v>
      </c>
      <c r="J1002" s="55">
        <v>416</v>
      </c>
      <c r="K1002" s="55"/>
      <c r="L1002" s="55"/>
      <c r="M1002" s="55"/>
      <c r="N1002" s="55"/>
      <c r="O1002" s="55"/>
      <c r="P1002" s="55"/>
      <c r="Q1002" s="55"/>
      <c r="R1002" s="55"/>
      <c r="S1002" s="55"/>
      <c r="T1002" s="55"/>
      <c r="U1002" s="55"/>
      <c r="CF1002" s="15"/>
    </row>
    <row r="1003" spans="1:84" x14ac:dyDescent="0.4">
      <c r="A1003" s="140" t="s">
        <v>779</v>
      </c>
      <c r="B1003" s="139" t="s">
        <v>248</v>
      </c>
      <c r="C1003" s="139" t="s">
        <v>358</v>
      </c>
      <c r="D1003" s="139">
        <v>1</v>
      </c>
      <c r="E1003" s="139">
        <v>70</v>
      </c>
      <c r="F1003" s="139">
        <f t="shared" si="18"/>
        <v>2</v>
      </c>
      <c r="G1003" s="54">
        <v>330</v>
      </c>
      <c r="H1003" s="55">
        <v>340</v>
      </c>
      <c r="I1003" s="55"/>
      <c r="J1003" s="55"/>
      <c r="K1003" s="55"/>
      <c r="L1003" s="55"/>
      <c r="M1003" s="55"/>
      <c r="N1003" s="55"/>
      <c r="O1003" s="55"/>
      <c r="P1003" s="55"/>
      <c r="Q1003" s="55"/>
      <c r="R1003" s="55"/>
      <c r="S1003" s="55"/>
      <c r="T1003" s="55"/>
      <c r="BM1003" s="14"/>
      <c r="CE1003" s="15"/>
    </row>
    <row r="1004" spans="1:84" x14ac:dyDescent="0.4">
      <c r="A1004" s="140" t="s">
        <v>779</v>
      </c>
      <c r="B1004" s="139" t="s">
        <v>249</v>
      </c>
      <c r="C1004" s="139" t="s">
        <v>358</v>
      </c>
      <c r="D1004" s="139">
        <v>1</v>
      </c>
      <c r="E1004" s="139">
        <v>70</v>
      </c>
      <c r="F1004" s="139">
        <f t="shared" si="18"/>
        <v>3</v>
      </c>
      <c r="G1004" s="54">
        <v>332</v>
      </c>
      <c r="H1004" s="19" t="s">
        <v>2137</v>
      </c>
      <c r="I1004" s="54">
        <v>434</v>
      </c>
      <c r="J1004" s="55"/>
      <c r="K1004" s="55"/>
      <c r="L1004" s="55"/>
      <c r="M1004" s="55"/>
      <c r="N1004" s="55"/>
      <c r="O1004" s="55"/>
      <c r="P1004" s="55"/>
      <c r="Q1004" s="55"/>
      <c r="R1004" s="55"/>
      <c r="S1004" s="55"/>
      <c r="T1004" s="55"/>
      <c r="U1004" s="55"/>
      <c r="CF1004" s="15"/>
    </row>
    <row r="1005" spans="1:84" x14ac:dyDescent="0.4">
      <c r="A1005" s="140" t="s">
        <v>779</v>
      </c>
      <c r="B1005" s="139" t="s">
        <v>250</v>
      </c>
      <c r="C1005" s="139" t="s">
        <v>358</v>
      </c>
      <c r="D1005" s="139">
        <v>1</v>
      </c>
      <c r="E1005" s="139">
        <v>70</v>
      </c>
      <c r="F1005" s="139">
        <f t="shared" si="18"/>
        <v>5</v>
      </c>
      <c r="G1005" s="54">
        <v>334</v>
      </c>
      <c r="H1005" s="19" t="s">
        <v>1491</v>
      </c>
      <c r="I1005" s="19" t="s">
        <v>1488</v>
      </c>
      <c r="J1005" s="55">
        <v>322</v>
      </c>
      <c r="K1005" s="55">
        <v>324</v>
      </c>
      <c r="L1005" s="55"/>
      <c r="M1005" s="55"/>
      <c r="N1005" s="55"/>
      <c r="O1005" s="55"/>
      <c r="P1005" s="55"/>
      <c r="Q1005" s="55"/>
      <c r="R1005" s="55"/>
      <c r="S1005" s="55"/>
      <c r="T1005" s="55"/>
      <c r="BM1005" s="14"/>
      <c r="CE1005" s="15"/>
    </row>
    <row r="1006" spans="1:84" x14ac:dyDescent="0.4">
      <c r="A1006" s="140" t="s">
        <v>779</v>
      </c>
      <c r="B1006" s="139" t="s">
        <v>251</v>
      </c>
      <c r="C1006" s="139" t="s">
        <v>358</v>
      </c>
      <c r="D1006" s="139">
        <v>1</v>
      </c>
      <c r="E1006" s="139">
        <v>70</v>
      </c>
      <c r="F1006" s="139">
        <f t="shared" si="18"/>
        <v>3</v>
      </c>
      <c r="G1006" s="54" t="s">
        <v>2138</v>
      </c>
      <c r="H1006" s="54">
        <v>240</v>
      </c>
      <c r="I1006" s="55">
        <v>330</v>
      </c>
      <c r="J1006" s="55"/>
      <c r="K1006" s="55"/>
      <c r="L1006" s="55"/>
      <c r="M1006" s="55"/>
      <c r="N1006" s="55"/>
      <c r="O1006" s="55"/>
      <c r="P1006" s="55"/>
      <c r="Q1006" s="55"/>
      <c r="R1006" s="55"/>
      <c r="S1006" s="55"/>
      <c r="T1006" s="55"/>
      <c r="U1006" s="55"/>
      <c r="CF1006" s="15"/>
    </row>
    <row r="1007" spans="1:84" x14ac:dyDescent="0.4">
      <c r="A1007" s="140" t="s">
        <v>779</v>
      </c>
      <c r="B1007" s="139" t="s">
        <v>252</v>
      </c>
      <c r="C1007" s="139" t="s">
        <v>358</v>
      </c>
      <c r="D1007" s="139">
        <v>1</v>
      </c>
      <c r="E1007" s="139">
        <v>70</v>
      </c>
      <c r="F1007" s="139">
        <f t="shared" si="18"/>
        <v>5</v>
      </c>
      <c r="G1007" s="54">
        <v>342</v>
      </c>
      <c r="H1007" s="54">
        <v>240</v>
      </c>
      <c r="I1007" s="55">
        <v>350</v>
      </c>
      <c r="J1007" s="55">
        <v>352</v>
      </c>
      <c r="K1007" s="55">
        <v>450</v>
      </c>
      <c r="L1007" s="55"/>
      <c r="M1007" s="55"/>
      <c r="N1007" s="55"/>
      <c r="O1007" s="55"/>
      <c r="P1007" s="55"/>
      <c r="Q1007" s="55"/>
      <c r="R1007" s="55"/>
      <c r="S1007" s="55"/>
      <c r="T1007" s="55"/>
      <c r="U1007" s="55"/>
      <c r="CF1007" s="15"/>
    </row>
    <row r="1008" spans="1:84" x14ac:dyDescent="0.4">
      <c r="A1008" s="140" t="s">
        <v>779</v>
      </c>
      <c r="B1008" s="139" t="s">
        <v>253</v>
      </c>
      <c r="C1008" s="139" t="s">
        <v>358</v>
      </c>
      <c r="D1008" s="139">
        <v>1</v>
      </c>
      <c r="E1008" s="139">
        <v>70</v>
      </c>
      <c r="F1008" s="139">
        <f t="shared" si="18"/>
        <v>3</v>
      </c>
      <c r="G1008" s="54">
        <v>344</v>
      </c>
      <c r="H1008" s="54">
        <v>442</v>
      </c>
      <c r="I1008" s="55">
        <v>450</v>
      </c>
      <c r="J1008" s="55"/>
      <c r="K1008" s="55"/>
      <c r="L1008" s="55"/>
      <c r="M1008" s="55"/>
      <c r="N1008" s="55"/>
      <c r="O1008" s="55"/>
      <c r="P1008" s="55"/>
      <c r="Q1008" s="55"/>
      <c r="R1008" s="55"/>
      <c r="S1008" s="55"/>
      <c r="T1008" s="55"/>
      <c r="U1008" s="55"/>
      <c r="CF1008" s="15"/>
    </row>
    <row r="1009" spans="1:84" x14ac:dyDescent="0.4">
      <c r="A1009" s="140" t="s">
        <v>779</v>
      </c>
      <c r="B1009" s="139" t="s">
        <v>254</v>
      </c>
      <c r="C1009" s="139" t="s">
        <v>358</v>
      </c>
      <c r="D1009" s="139">
        <v>1</v>
      </c>
      <c r="E1009" s="139">
        <v>70</v>
      </c>
      <c r="F1009" s="139">
        <f t="shared" si="18"/>
        <v>2</v>
      </c>
      <c r="G1009" s="54">
        <v>350</v>
      </c>
      <c r="H1009" s="54">
        <v>342</v>
      </c>
      <c r="I1009" s="55"/>
      <c r="J1009" s="55"/>
      <c r="K1009" s="55"/>
      <c r="L1009" s="55"/>
      <c r="M1009" s="55"/>
      <c r="N1009" s="55"/>
      <c r="O1009" s="55"/>
      <c r="P1009" s="55"/>
      <c r="Q1009" s="55"/>
      <c r="R1009" s="55"/>
      <c r="S1009" s="55"/>
      <c r="BL1009" s="14"/>
      <c r="BM1009" s="14"/>
      <c r="CD1009" s="15"/>
    </row>
    <row r="1010" spans="1:84" x14ac:dyDescent="0.4">
      <c r="A1010" s="140" t="s">
        <v>779</v>
      </c>
      <c r="B1010" s="139" t="s">
        <v>255</v>
      </c>
      <c r="C1010" s="139" t="s">
        <v>358</v>
      </c>
      <c r="D1010" s="139">
        <v>1</v>
      </c>
      <c r="E1010" s="139">
        <v>70</v>
      </c>
      <c r="F1010" s="139">
        <f t="shared" si="18"/>
        <v>4</v>
      </c>
      <c r="G1010" s="54">
        <v>352</v>
      </c>
      <c r="H1010" s="54">
        <v>240</v>
      </c>
      <c r="I1010" s="55">
        <v>250</v>
      </c>
      <c r="J1010" s="55">
        <v>342</v>
      </c>
      <c r="K1010" s="55"/>
      <c r="L1010" s="55"/>
      <c r="M1010" s="55"/>
      <c r="N1010" s="55"/>
      <c r="O1010" s="55"/>
      <c r="P1010" s="55"/>
      <c r="Q1010" s="55"/>
      <c r="R1010" s="55"/>
      <c r="S1010" s="55"/>
      <c r="T1010" s="55"/>
      <c r="U1010" s="55"/>
      <c r="CF1010" s="15"/>
    </row>
    <row r="1011" spans="1:84" x14ac:dyDescent="0.4">
      <c r="A1011" s="140" t="s">
        <v>779</v>
      </c>
      <c r="B1011" s="139" t="s">
        <v>256</v>
      </c>
      <c r="C1011" s="139" t="s">
        <v>358</v>
      </c>
      <c r="D1011" s="139">
        <v>1</v>
      </c>
      <c r="E1011" s="139">
        <v>70</v>
      </c>
      <c r="F1011" s="139">
        <f t="shared" si="18"/>
        <v>5</v>
      </c>
      <c r="G1011" s="54">
        <v>354</v>
      </c>
      <c r="H1011" s="54">
        <v>250</v>
      </c>
      <c r="I1011" s="55">
        <v>252</v>
      </c>
      <c r="J1011" s="55">
        <v>260</v>
      </c>
      <c r="K1011" s="55">
        <v>264</v>
      </c>
      <c r="L1011" s="55"/>
      <c r="M1011" s="55"/>
      <c r="N1011" s="55"/>
      <c r="O1011" s="55"/>
      <c r="P1011" s="55"/>
      <c r="Q1011" s="55"/>
      <c r="R1011" s="55"/>
      <c r="S1011" s="55"/>
      <c r="T1011" s="55"/>
      <c r="U1011" s="55"/>
      <c r="CF1011" s="15"/>
    </row>
    <row r="1012" spans="1:84" x14ac:dyDescent="0.4">
      <c r="A1012" s="140" t="s">
        <v>779</v>
      </c>
      <c r="B1012" s="139" t="s">
        <v>257</v>
      </c>
      <c r="C1012" s="139" t="s">
        <v>358</v>
      </c>
      <c r="D1012" s="139">
        <v>1</v>
      </c>
      <c r="E1012" s="139">
        <v>70</v>
      </c>
      <c r="F1012" s="139">
        <f t="shared" si="18"/>
        <v>5</v>
      </c>
      <c r="G1012" s="54">
        <v>356</v>
      </c>
      <c r="H1012" s="54">
        <v>260</v>
      </c>
      <c r="I1012" s="55">
        <v>366</v>
      </c>
      <c r="J1012" s="55">
        <v>368</v>
      </c>
      <c r="K1012" s="55">
        <v>468</v>
      </c>
      <c r="L1012" s="55"/>
      <c r="M1012" s="55"/>
      <c r="N1012" s="55"/>
      <c r="O1012" s="55"/>
      <c r="P1012" s="55"/>
      <c r="Q1012" s="55"/>
      <c r="R1012" s="55"/>
      <c r="S1012" s="55"/>
      <c r="T1012" s="55"/>
      <c r="U1012" s="55"/>
      <c r="CF1012" s="15"/>
    </row>
    <row r="1013" spans="1:84" x14ac:dyDescent="0.4">
      <c r="A1013" s="140" t="s">
        <v>779</v>
      </c>
      <c r="B1013" s="139" t="s">
        <v>258</v>
      </c>
      <c r="C1013" s="139" t="s">
        <v>358</v>
      </c>
      <c r="D1013" s="139">
        <v>1</v>
      </c>
      <c r="E1013" s="139">
        <v>70</v>
      </c>
      <c r="F1013" s="139">
        <f t="shared" si="18"/>
        <v>5</v>
      </c>
      <c r="G1013" s="54">
        <v>358</v>
      </c>
      <c r="H1013" s="54">
        <v>366</v>
      </c>
      <c r="I1013" s="55">
        <v>468</v>
      </c>
      <c r="J1013" s="55">
        <v>550</v>
      </c>
      <c r="K1013" s="55">
        <v>552</v>
      </c>
      <c r="L1013" s="55"/>
      <c r="M1013" s="55"/>
      <c r="N1013" s="55"/>
      <c r="O1013" s="55"/>
      <c r="P1013" s="55"/>
      <c r="Q1013" s="55"/>
      <c r="R1013" s="55"/>
      <c r="S1013" s="55"/>
      <c r="T1013" s="55"/>
      <c r="BM1013" s="14"/>
      <c r="CE1013" s="15"/>
    </row>
    <row r="1014" spans="1:84" x14ac:dyDescent="0.4">
      <c r="A1014" s="140" t="s">
        <v>779</v>
      </c>
      <c r="B1014" s="139" t="s">
        <v>259</v>
      </c>
      <c r="C1014" s="139" t="s">
        <v>358</v>
      </c>
      <c r="D1014" s="139">
        <v>1</v>
      </c>
      <c r="E1014" s="139">
        <v>70</v>
      </c>
      <c r="F1014" s="139">
        <f t="shared" si="18"/>
        <v>3</v>
      </c>
      <c r="G1014" s="54">
        <v>360</v>
      </c>
      <c r="H1014" s="54">
        <v>270</v>
      </c>
      <c r="I1014" s="55">
        <v>272</v>
      </c>
      <c r="J1014" s="55"/>
      <c r="K1014" s="55"/>
      <c r="L1014" s="55"/>
      <c r="M1014" s="55"/>
      <c r="N1014" s="55"/>
      <c r="O1014" s="55"/>
      <c r="P1014" s="55"/>
      <c r="Q1014" s="55"/>
      <c r="R1014" s="55"/>
      <c r="S1014" s="55"/>
      <c r="T1014" s="55"/>
      <c r="U1014" s="55"/>
      <c r="CF1014" s="15"/>
    </row>
    <row r="1015" spans="1:84" x14ac:dyDescent="0.4">
      <c r="A1015" s="140" t="s">
        <v>779</v>
      </c>
      <c r="B1015" s="139" t="s">
        <v>260</v>
      </c>
      <c r="C1015" s="139" t="s">
        <v>358</v>
      </c>
      <c r="D1015" s="139">
        <v>1</v>
      </c>
      <c r="E1015" s="139">
        <v>70</v>
      </c>
      <c r="F1015" s="139">
        <f t="shared" si="18"/>
        <v>6</v>
      </c>
      <c r="G1015" s="54">
        <v>362</v>
      </c>
      <c r="H1015" s="54">
        <v>270</v>
      </c>
      <c r="I1015" s="55">
        <v>280</v>
      </c>
      <c r="J1015" s="55">
        <v>374</v>
      </c>
      <c r="K1015" s="55">
        <v>470</v>
      </c>
      <c r="L1015" s="55">
        <v>472</v>
      </c>
      <c r="M1015" s="55"/>
      <c r="N1015" s="55"/>
      <c r="O1015" s="55"/>
      <c r="P1015" s="55"/>
      <c r="Q1015" s="55"/>
      <c r="R1015" s="55"/>
      <c r="S1015" s="55"/>
      <c r="T1015" s="55"/>
      <c r="U1015" s="55"/>
      <c r="CF1015" s="15"/>
    </row>
    <row r="1016" spans="1:84" x14ac:dyDescent="0.4">
      <c r="A1016" s="140" t="s">
        <v>779</v>
      </c>
      <c r="B1016" s="139" t="s">
        <v>261</v>
      </c>
      <c r="C1016" s="139" t="s">
        <v>358</v>
      </c>
      <c r="D1016" s="139">
        <v>1</v>
      </c>
      <c r="E1016" s="139">
        <v>70</v>
      </c>
      <c r="F1016" s="139">
        <f t="shared" si="18"/>
        <v>4</v>
      </c>
      <c r="G1016" s="54">
        <v>364</v>
      </c>
      <c r="H1016" s="54">
        <v>460</v>
      </c>
      <c r="I1016" s="55">
        <v>470</v>
      </c>
      <c r="J1016" s="55">
        <v>478</v>
      </c>
      <c r="K1016" s="55"/>
      <c r="L1016" s="55"/>
      <c r="M1016" s="55"/>
      <c r="N1016" s="55"/>
      <c r="O1016" s="55"/>
      <c r="P1016" s="55"/>
      <c r="Q1016" s="55"/>
      <c r="R1016" s="55"/>
      <c r="S1016" s="55"/>
      <c r="T1016" s="55"/>
      <c r="U1016" s="55"/>
      <c r="CF1016" s="15"/>
    </row>
    <row r="1017" spans="1:84" x14ac:dyDescent="0.4">
      <c r="A1017" s="140" t="s">
        <v>779</v>
      </c>
      <c r="B1017" s="139" t="s">
        <v>262</v>
      </c>
      <c r="C1017" s="139" t="s">
        <v>358</v>
      </c>
      <c r="D1017" s="139">
        <v>1</v>
      </c>
      <c r="E1017" s="139">
        <v>70</v>
      </c>
      <c r="F1017" s="139">
        <f t="shared" si="18"/>
        <v>5</v>
      </c>
      <c r="G1017" s="54">
        <v>366</v>
      </c>
      <c r="H1017" s="54">
        <v>356</v>
      </c>
      <c r="I1017" s="55">
        <v>358</v>
      </c>
      <c r="J1017" s="55">
        <v>460</v>
      </c>
      <c r="K1017" s="55">
        <v>468</v>
      </c>
      <c r="L1017" s="55"/>
      <c r="M1017" s="55"/>
      <c r="N1017" s="55"/>
      <c r="O1017" s="55"/>
      <c r="P1017" s="55"/>
      <c r="Q1017" s="55"/>
      <c r="R1017" s="55"/>
      <c r="S1017" s="55"/>
      <c r="T1017" s="55"/>
      <c r="U1017" s="55"/>
      <c r="CF1017" s="15"/>
    </row>
    <row r="1018" spans="1:84" x14ac:dyDescent="0.4">
      <c r="A1018" s="140" t="s">
        <v>779</v>
      </c>
      <c r="B1018" s="139" t="s">
        <v>263</v>
      </c>
      <c r="C1018" s="139" t="s">
        <v>358</v>
      </c>
      <c r="D1018" s="139">
        <v>1</v>
      </c>
      <c r="E1018" s="139">
        <v>70</v>
      </c>
      <c r="F1018" s="139">
        <f t="shared" si="18"/>
        <v>4</v>
      </c>
      <c r="G1018" s="54">
        <v>368</v>
      </c>
      <c r="H1018" s="54">
        <v>260</v>
      </c>
      <c r="I1018" s="55">
        <v>272</v>
      </c>
      <c r="J1018" s="55">
        <v>356</v>
      </c>
      <c r="K1018" s="55"/>
      <c r="L1018" s="55"/>
      <c r="M1018" s="55"/>
      <c r="N1018" s="55"/>
      <c r="O1018" s="55"/>
      <c r="P1018" s="55"/>
      <c r="Q1018" s="55"/>
      <c r="R1018" s="55"/>
      <c r="S1018" s="55"/>
      <c r="T1018" s="55"/>
      <c r="U1018" s="55"/>
      <c r="CF1018" s="15"/>
    </row>
    <row r="1019" spans="1:84" x14ac:dyDescent="0.4">
      <c r="A1019" s="140" t="s">
        <v>779</v>
      </c>
      <c r="B1019" s="139" t="s">
        <v>264</v>
      </c>
      <c r="C1019" s="139" t="s">
        <v>358</v>
      </c>
      <c r="D1019" s="139">
        <v>1</v>
      </c>
      <c r="E1019" s="139">
        <v>70</v>
      </c>
      <c r="F1019" s="139">
        <f t="shared" si="18"/>
        <v>3</v>
      </c>
      <c r="G1019" s="54">
        <v>372</v>
      </c>
      <c r="H1019" s="55">
        <v>472</v>
      </c>
      <c r="I1019" s="55">
        <v>474</v>
      </c>
      <c r="J1019" s="55"/>
      <c r="K1019" s="55"/>
      <c r="L1019" s="55"/>
      <c r="M1019" s="55"/>
      <c r="N1019" s="55"/>
      <c r="O1019" s="55"/>
      <c r="P1019" s="55"/>
      <c r="Q1019" s="55"/>
      <c r="R1019" s="55"/>
      <c r="S1019" s="55"/>
      <c r="T1019" s="55"/>
      <c r="BM1019" s="14"/>
      <c r="CE1019" s="15"/>
    </row>
    <row r="1020" spans="1:84" x14ac:dyDescent="0.4">
      <c r="A1020" s="140" t="s">
        <v>779</v>
      </c>
      <c r="B1020" s="139" t="s">
        <v>265</v>
      </c>
      <c r="C1020" s="139" t="s">
        <v>358</v>
      </c>
      <c r="D1020" s="139">
        <v>1</v>
      </c>
      <c r="E1020" s="139">
        <v>70</v>
      </c>
      <c r="F1020" s="139">
        <f t="shared" si="18"/>
        <v>4</v>
      </c>
      <c r="G1020" s="54">
        <v>374</v>
      </c>
      <c r="H1020" s="54">
        <v>280</v>
      </c>
      <c r="I1020" s="55">
        <v>362</v>
      </c>
      <c r="J1020" s="55">
        <v>472</v>
      </c>
      <c r="K1020" s="55"/>
      <c r="L1020" s="55"/>
      <c r="M1020" s="55"/>
      <c r="N1020" s="55"/>
      <c r="O1020" s="55"/>
      <c r="P1020" s="55"/>
      <c r="Q1020" s="55"/>
      <c r="R1020" s="55"/>
      <c r="S1020" s="55"/>
      <c r="T1020" s="55"/>
      <c r="U1020" s="55"/>
      <c r="CF1020" s="15"/>
    </row>
    <row r="1021" spans="1:84" x14ac:dyDescent="0.4">
      <c r="A1021" s="140" t="s">
        <v>779</v>
      </c>
      <c r="B1021" s="139" t="s">
        <v>266</v>
      </c>
      <c r="C1021" s="139" t="s">
        <v>358</v>
      </c>
      <c r="D1021" s="139">
        <v>1</v>
      </c>
      <c r="E1021" s="139">
        <v>70</v>
      </c>
      <c r="F1021" s="139">
        <f t="shared" ref="F1021:F1084" si="19">COUNTA(G1021:CK1021)</f>
        <v>2</v>
      </c>
      <c r="G1021" s="54">
        <v>376</v>
      </c>
      <c r="H1021" s="54">
        <v>280</v>
      </c>
      <c r="I1021" s="55"/>
      <c r="J1021" s="55"/>
      <c r="K1021" s="55"/>
      <c r="L1021" s="55"/>
      <c r="M1021" s="55"/>
      <c r="N1021" s="55"/>
      <c r="O1021" s="55"/>
      <c r="P1021" s="55"/>
      <c r="Q1021" s="55"/>
      <c r="R1021" s="55"/>
      <c r="S1021" s="55"/>
      <c r="T1021" s="55"/>
      <c r="U1021" s="55"/>
      <c r="CF1021" s="15"/>
    </row>
    <row r="1022" spans="1:84" x14ac:dyDescent="0.4">
      <c r="A1022" s="205" t="s">
        <v>779</v>
      </c>
      <c r="B1022" s="204" t="s">
        <v>267</v>
      </c>
      <c r="C1022" s="204" t="s">
        <v>358</v>
      </c>
      <c r="D1022" s="204">
        <v>2</v>
      </c>
      <c r="E1022" s="139">
        <v>70</v>
      </c>
      <c r="F1022" s="139">
        <f t="shared" si="19"/>
        <v>4</v>
      </c>
      <c r="G1022" s="54">
        <v>377</v>
      </c>
      <c r="H1022" s="54">
        <v>280</v>
      </c>
      <c r="I1022" s="55">
        <v>282</v>
      </c>
      <c r="J1022" s="55">
        <v>290</v>
      </c>
      <c r="K1022" s="14"/>
      <c r="L1022" s="14"/>
      <c r="M1022" s="55"/>
      <c r="N1022" s="55"/>
      <c r="O1022" s="55"/>
      <c r="P1022" s="55"/>
      <c r="Q1022" s="55"/>
      <c r="R1022" s="55"/>
      <c r="S1022" s="55"/>
      <c r="T1022" s="55"/>
      <c r="U1022" s="55"/>
      <c r="CF1022" s="15"/>
    </row>
    <row r="1023" spans="1:84" x14ac:dyDescent="0.4">
      <c r="A1023" s="205"/>
      <c r="B1023" s="204"/>
      <c r="C1023" s="204"/>
      <c r="D1023" s="204"/>
      <c r="E1023" s="139">
        <v>77</v>
      </c>
      <c r="F1023" s="139">
        <f t="shared" si="19"/>
        <v>1</v>
      </c>
      <c r="G1023" s="54">
        <v>42195</v>
      </c>
      <c r="H1023" s="54"/>
      <c r="I1023" s="55"/>
      <c r="J1023" s="55"/>
      <c r="K1023" s="55"/>
      <c r="L1023" s="55"/>
      <c r="M1023" s="55"/>
      <c r="N1023" s="55"/>
      <c r="O1023" s="55"/>
      <c r="P1023" s="55"/>
      <c r="Q1023" s="55"/>
      <c r="R1023" s="55"/>
      <c r="S1023" s="55"/>
      <c r="T1023" s="55"/>
      <c r="U1023" s="55"/>
      <c r="CF1023" s="15"/>
    </row>
    <row r="1024" spans="1:84" x14ac:dyDescent="0.4">
      <c r="A1024" s="205" t="s">
        <v>779</v>
      </c>
      <c r="B1024" s="204" t="s">
        <v>268</v>
      </c>
      <c r="C1024" s="204" t="s">
        <v>358</v>
      </c>
      <c r="D1024" s="204">
        <v>2</v>
      </c>
      <c r="E1024" s="139">
        <v>70</v>
      </c>
      <c r="F1024" s="139">
        <f t="shared" si="19"/>
        <v>3</v>
      </c>
      <c r="G1024" s="54">
        <v>389</v>
      </c>
      <c r="H1024" s="19" t="s">
        <v>1906</v>
      </c>
      <c r="I1024" s="54">
        <v>582</v>
      </c>
      <c r="J1024" s="55"/>
      <c r="K1024" s="55"/>
      <c r="L1024" s="55"/>
      <c r="M1024" s="55"/>
      <c r="N1024" s="55"/>
      <c r="O1024" s="55"/>
      <c r="P1024" s="55"/>
      <c r="Q1024" s="55"/>
      <c r="R1024" s="55"/>
      <c r="S1024" s="55"/>
      <c r="T1024" s="55"/>
      <c r="U1024" s="55"/>
      <c r="CF1024" s="15"/>
    </row>
    <row r="1025" spans="1:84" x14ac:dyDescent="0.4">
      <c r="A1025" s="205"/>
      <c r="B1025" s="204"/>
      <c r="C1025" s="204"/>
      <c r="D1025" s="204"/>
      <c r="E1025" s="139">
        <v>77</v>
      </c>
      <c r="F1025" s="139">
        <f t="shared" si="19"/>
        <v>1</v>
      </c>
      <c r="G1025" s="54">
        <v>42150</v>
      </c>
      <c r="H1025" s="54"/>
      <c r="I1025" s="55"/>
      <c r="J1025" s="55"/>
      <c r="K1025" s="55"/>
      <c r="L1025" s="55"/>
      <c r="M1025" s="55"/>
      <c r="N1025" s="55"/>
      <c r="O1025" s="55"/>
      <c r="P1025" s="55"/>
      <c r="Q1025" s="55"/>
      <c r="R1025" s="55"/>
      <c r="S1025" s="55"/>
      <c r="T1025" s="55"/>
      <c r="U1025" s="55"/>
      <c r="CF1025" s="15"/>
    </row>
    <row r="1026" spans="1:84" x14ac:dyDescent="0.4">
      <c r="A1026" s="140" t="s">
        <v>779</v>
      </c>
      <c r="B1026" s="139" t="s">
        <v>269</v>
      </c>
      <c r="C1026" s="139" t="s">
        <v>358</v>
      </c>
      <c r="D1026" s="139">
        <v>1</v>
      </c>
      <c r="E1026" s="139">
        <v>70</v>
      </c>
      <c r="F1026" s="139">
        <f t="shared" si="19"/>
        <v>4</v>
      </c>
      <c r="G1026" s="54">
        <v>410</v>
      </c>
      <c r="H1026" s="54">
        <v>326</v>
      </c>
      <c r="I1026" s="55">
        <v>328</v>
      </c>
      <c r="J1026" s="55">
        <v>422</v>
      </c>
      <c r="K1026" s="55"/>
      <c r="L1026" s="55"/>
      <c r="M1026" s="55"/>
      <c r="N1026" s="55"/>
      <c r="O1026" s="55"/>
      <c r="P1026" s="55"/>
      <c r="Q1026" s="55"/>
      <c r="R1026" s="55"/>
      <c r="S1026" s="55"/>
      <c r="T1026" s="55"/>
      <c r="U1026" s="55"/>
      <c r="CF1026" s="15"/>
    </row>
    <row r="1027" spans="1:84" x14ac:dyDescent="0.4">
      <c r="A1027" s="140" t="s">
        <v>779</v>
      </c>
      <c r="B1027" s="139" t="s">
        <v>270</v>
      </c>
      <c r="C1027" s="139" t="s">
        <v>358</v>
      </c>
      <c r="D1027" s="139">
        <v>1</v>
      </c>
      <c r="E1027" s="139">
        <v>70</v>
      </c>
      <c r="F1027" s="139">
        <f t="shared" si="19"/>
        <v>3</v>
      </c>
      <c r="G1027" s="54">
        <v>412</v>
      </c>
      <c r="H1027" s="54">
        <v>422</v>
      </c>
      <c r="I1027" s="55">
        <v>528</v>
      </c>
      <c r="J1027" s="55"/>
      <c r="K1027" s="55"/>
      <c r="L1027" s="55"/>
      <c r="M1027" s="55"/>
      <c r="N1027" s="55"/>
      <c r="O1027" s="55"/>
      <c r="P1027" s="55"/>
      <c r="Q1027" s="55"/>
      <c r="R1027" s="55"/>
      <c r="S1027" s="55"/>
      <c r="T1027" s="55"/>
      <c r="U1027" s="55"/>
      <c r="CF1027" s="15"/>
    </row>
    <row r="1028" spans="1:84" x14ac:dyDescent="0.4">
      <c r="A1028" s="140" t="s">
        <v>779</v>
      </c>
      <c r="B1028" s="139" t="s">
        <v>271</v>
      </c>
      <c r="C1028" s="139" t="s">
        <v>358</v>
      </c>
      <c r="D1028" s="139">
        <v>1</v>
      </c>
      <c r="E1028" s="139">
        <v>70</v>
      </c>
      <c r="F1028" s="139">
        <f t="shared" si="19"/>
        <v>3</v>
      </c>
      <c r="G1028" s="54">
        <v>414</v>
      </c>
      <c r="H1028" s="54">
        <v>310</v>
      </c>
      <c r="I1028" s="55">
        <v>500</v>
      </c>
      <c r="J1028" s="55"/>
      <c r="K1028" s="55"/>
      <c r="L1028" s="55"/>
      <c r="M1028" s="55"/>
      <c r="N1028" s="55"/>
      <c r="O1028" s="55"/>
      <c r="P1028" s="55"/>
      <c r="Q1028" s="55"/>
      <c r="R1028" s="55"/>
      <c r="S1028" s="55"/>
      <c r="T1028" s="55"/>
      <c r="U1028" s="55"/>
      <c r="CF1028" s="15"/>
    </row>
    <row r="1029" spans="1:84" x14ac:dyDescent="0.4">
      <c r="A1029" s="140" t="s">
        <v>779</v>
      </c>
      <c r="B1029" s="139" t="s">
        <v>272</v>
      </c>
      <c r="C1029" s="139" t="s">
        <v>358</v>
      </c>
      <c r="D1029" s="139">
        <v>1</v>
      </c>
      <c r="E1029" s="139">
        <v>70</v>
      </c>
      <c r="F1029" s="139">
        <f t="shared" si="19"/>
        <v>4</v>
      </c>
      <c r="G1029" s="54">
        <v>416</v>
      </c>
      <c r="H1029" s="54">
        <v>217</v>
      </c>
      <c r="I1029" s="55">
        <v>310</v>
      </c>
      <c r="J1029" s="55">
        <v>328</v>
      </c>
      <c r="K1029" s="55"/>
      <c r="L1029" s="55"/>
      <c r="M1029" s="55"/>
      <c r="N1029" s="55"/>
      <c r="O1029" s="55"/>
      <c r="P1029" s="55"/>
      <c r="Q1029" s="55"/>
      <c r="R1029" s="55"/>
      <c r="S1029" s="55"/>
      <c r="T1029" s="55"/>
      <c r="U1029" s="55"/>
      <c r="CF1029" s="15"/>
    </row>
    <row r="1030" spans="1:84" x14ac:dyDescent="0.4">
      <c r="A1030" s="140" t="s">
        <v>779</v>
      </c>
      <c r="B1030" s="139" t="s">
        <v>273</v>
      </c>
      <c r="C1030" s="139" t="s">
        <v>358</v>
      </c>
      <c r="D1030" s="139">
        <v>1</v>
      </c>
      <c r="E1030" s="139">
        <v>70</v>
      </c>
      <c r="F1030" s="139">
        <f t="shared" si="19"/>
        <v>4</v>
      </c>
      <c r="G1030" s="54">
        <v>420</v>
      </c>
      <c r="H1030" s="54">
        <v>438</v>
      </c>
      <c r="I1030" s="55">
        <v>520</v>
      </c>
      <c r="J1030" s="55">
        <v>528</v>
      </c>
      <c r="K1030" s="55"/>
      <c r="L1030" s="55"/>
      <c r="M1030" s="55"/>
      <c r="N1030" s="55"/>
      <c r="O1030" s="55"/>
      <c r="P1030" s="55"/>
      <c r="Q1030" s="55"/>
      <c r="R1030" s="55"/>
      <c r="S1030" s="55"/>
      <c r="T1030" s="55"/>
      <c r="U1030" s="55"/>
      <c r="CF1030" s="15"/>
    </row>
    <row r="1031" spans="1:84" x14ac:dyDescent="0.4">
      <c r="A1031" s="140" t="s">
        <v>779</v>
      </c>
      <c r="B1031" s="139" t="s">
        <v>274</v>
      </c>
      <c r="C1031" s="139" t="s">
        <v>358</v>
      </c>
      <c r="D1031" s="139">
        <v>1</v>
      </c>
      <c r="E1031" s="139">
        <v>70</v>
      </c>
      <c r="F1031" s="139">
        <f t="shared" si="19"/>
        <v>5</v>
      </c>
      <c r="G1031" s="54">
        <v>422</v>
      </c>
      <c r="H1031" s="54">
        <v>326</v>
      </c>
      <c r="I1031" s="55">
        <v>410</v>
      </c>
      <c r="J1031" s="55">
        <v>412</v>
      </c>
      <c r="K1031" s="55">
        <v>528</v>
      </c>
      <c r="L1031" s="55"/>
      <c r="M1031" s="55"/>
      <c r="N1031" s="55"/>
      <c r="O1031" s="55"/>
      <c r="P1031" s="55"/>
      <c r="Q1031" s="55"/>
      <c r="R1031" s="55"/>
      <c r="S1031" s="55"/>
      <c r="T1031" s="55"/>
      <c r="U1031" s="55"/>
      <c r="CF1031" s="15"/>
    </row>
    <row r="1032" spans="1:84" x14ac:dyDescent="0.4">
      <c r="A1032" s="140" t="s">
        <v>779</v>
      </c>
      <c r="B1032" s="139" t="s">
        <v>275</v>
      </c>
      <c r="C1032" s="139" t="s">
        <v>358</v>
      </c>
      <c r="D1032" s="139">
        <v>1</v>
      </c>
      <c r="E1032" s="139">
        <v>70</v>
      </c>
      <c r="F1032" s="139">
        <f t="shared" si="19"/>
        <v>4</v>
      </c>
      <c r="G1032" s="54">
        <v>424</v>
      </c>
      <c r="H1032" s="54">
        <v>324</v>
      </c>
      <c r="I1032" s="55">
        <v>326</v>
      </c>
      <c r="J1032" s="55">
        <v>432</v>
      </c>
      <c r="K1032" s="55"/>
      <c r="L1032" s="55"/>
      <c r="M1032" s="55"/>
      <c r="N1032" s="55"/>
      <c r="O1032" s="55"/>
      <c r="P1032" s="55"/>
      <c r="Q1032" s="55"/>
      <c r="R1032" s="55"/>
      <c r="S1032" s="55"/>
      <c r="T1032" s="55"/>
      <c r="U1032" s="55"/>
      <c r="CF1032" s="15"/>
    </row>
    <row r="1033" spans="1:84" x14ac:dyDescent="0.4">
      <c r="A1033" s="140" t="s">
        <v>779</v>
      </c>
      <c r="B1033" s="139" t="s">
        <v>276</v>
      </c>
      <c r="C1033" s="139" t="s">
        <v>358</v>
      </c>
      <c r="D1033" s="139">
        <v>1</v>
      </c>
      <c r="E1033" s="139">
        <v>70</v>
      </c>
      <c r="F1033" s="139">
        <f t="shared" si="19"/>
        <v>4</v>
      </c>
      <c r="G1033" s="54">
        <v>430</v>
      </c>
      <c r="H1033" s="54">
        <v>521</v>
      </c>
      <c r="I1033" s="55">
        <v>523</v>
      </c>
      <c r="J1033" s="55">
        <v>640</v>
      </c>
      <c r="K1033" s="55"/>
      <c r="L1033" s="55"/>
      <c r="M1033" s="55"/>
      <c r="N1033" s="55"/>
      <c r="O1033" s="55"/>
      <c r="P1033" s="55"/>
      <c r="Q1033" s="55"/>
      <c r="R1033" s="55"/>
      <c r="S1033" s="55"/>
      <c r="T1033" s="55"/>
      <c r="BM1033" s="14"/>
      <c r="CE1033" s="15"/>
    </row>
    <row r="1034" spans="1:84" x14ac:dyDescent="0.4">
      <c r="A1034" s="140" t="s">
        <v>779</v>
      </c>
      <c r="B1034" s="139" t="s">
        <v>277</v>
      </c>
      <c r="C1034" s="139" t="s">
        <v>358</v>
      </c>
      <c r="D1034" s="139">
        <v>1</v>
      </c>
      <c r="E1034" s="139">
        <v>70</v>
      </c>
      <c r="F1034" s="139">
        <f t="shared" si="19"/>
        <v>3</v>
      </c>
      <c r="G1034" s="54">
        <v>432</v>
      </c>
      <c r="H1034" s="19" t="s">
        <v>1996</v>
      </c>
      <c r="I1034" s="54">
        <v>440</v>
      </c>
      <c r="J1034" s="55"/>
      <c r="K1034" s="55"/>
      <c r="L1034" s="55"/>
      <c r="M1034" s="55"/>
      <c r="N1034" s="55"/>
      <c r="O1034" s="55"/>
      <c r="P1034" s="55"/>
      <c r="Q1034" s="55"/>
      <c r="R1034" s="55"/>
      <c r="S1034" s="55"/>
      <c r="T1034" s="55"/>
      <c r="U1034" s="55"/>
      <c r="CF1034" s="15"/>
    </row>
    <row r="1035" spans="1:84" x14ac:dyDescent="0.4">
      <c r="A1035" s="140" t="s">
        <v>779</v>
      </c>
      <c r="B1035" s="139" t="s">
        <v>278</v>
      </c>
      <c r="C1035" s="139" t="s">
        <v>358</v>
      </c>
      <c r="D1035" s="139">
        <v>1</v>
      </c>
      <c r="E1035" s="139">
        <v>70</v>
      </c>
      <c r="F1035" s="139">
        <f t="shared" si="19"/>
        <v>4</v>
      </c>
      <c r="G1035" s="54">
        <v>434</v>
      </c>
      <c r="H1035" s="54">
        <v>332</v>
      </c>
      <c r="I1035" s="55">
        <v>440</v>
      </c>
      <c r="J1035" s="55">
        <v>442</v>
      </c>
      <c r="K1035" s="55"/>
      <c r="L1035" s="55"/>
      <c r="M1035" s="55"/>
      <c r="N1035" s="55"/>
      <c r="O1035" s="55"/>
      <c r="P1035" s="55"/>
      <c r="Q1035" s="55"/>
      <c r="R1035" s="55"/>
      <c r="S1035" s="55"/>
      <c r="T1035" s="55"/>
      <c r="U1035" s="55"/>
      <c r="CF1035" s="15"/>
    </row>
    <row r="1036" spans="1:84" x14ac:dyDescent="0.4">
      <c r="A1036" s="140" t="s">
        <v>779</v>
      </c>
      <c r="B1036" s="139" t="s">
        <v>279</v>
      </c>
      <c r="C1036" s="139" t="s">
        <v>358</v>
      </c>
      <c r="D1036" s="139">
        <v>1</v>
      </c>
      <c r="E1036" s="139">
        <v>70</v>
      </c>
      <c r="F1036" s="139">
        <f t="shared" si="19"/>
        <v>4</v>
      </c>
      <c r="G1036" s="54">
        <v>436</v>
      </c>
      <c r="H1036" s="54">
        <v>444</v>
      </c>
      <c r="I1036" s="55">
        <v>540</v>
      </c>
      <c r="J1036" s="55">
        <v>640</v>
      </c>
      <c r="K1036" s="55"/>
      <c r="L1036" s="55"/>
      <c r="M1036" s="55"/>
      <c r="N1036" s="55"/>
      <c r="O1036" s="55"/>
      <c r="P1036" s="55"/>
      <c r="Q1036" s="55"/>
      <c r="R1036" s="55"/>
      <c r="S1036" s="55"/>
      <c r="T1036" s="55"/>
      <c r="U1036" s="55"/>
      <c r="CF1036" s="15"/>
    </row>
    <row r="1037" spans="1:84" x14ac:dyDescent="0.4">
      <c r="A1037" s="140" t="s">
        <v>779</v>
      </c>
      <c r="B1037" s="139" t="s">
        <v>280</v>
      </c>
      <c r="C1037" s="139" t="s">
        <v>358</v>
      </c>
      <c r="D1037" s="139">
        <v>1</v>
      </c>
      <c r="E1037" s="139">
        <v>70</v>
      </c>
      <c r="F1037" s="139">
        <f t="shared" si="19"/>
        <v>3</v>
      </c>
      <c r="G1037" s="54">
        <v>438</v>
      </c>
      <c r="H1037" s="54">
        <v>420</v>
      </c>
      <c r="I1037" s="55">
        <v>520</v>
      </c>
      <c r="J1037" s="55"/>
      <c r="K1037" s="55"/>
      <c r="L1037" s="55"/>
      <c r="M1037" s="55"/>
      <c r="N1037" s="55"/>
      <c r="O1037" s="55"/>
      <c r="P1037" s="55"/>
      <c r="Q1037" s="55"/>
      <c r="R1037" s="55"/>
      <c r="S1037" s="55"/>
      <c r="T1037" s="55"/>
      <c r="BM1037" s="14"/>
      <c r="CE1037" s="15"/>
    </row>
    <row r="1038" spans="1:84" x14ac:dyDescent="0.4">
      <c r="A1038" s="140" t="s">
        <v>779</v>
      </c>
      <c r="B1038" s="139" t="s">
        <v>281</v>
      </c>
      <c r="C1038" s="139" t="s">
        <v>358</v>
      </c>
      <c r="D1038" s="139">
        <v>1</v>
      </c>
      <c r="E1038" s="139">
        <v>70</v>
      </c>
      <c r="F1038" s="139">
        <f t="shared" si="19"/>
        <v>3</v>
      </c>
      <c r="G1038" s="54">
        <v>440</v>
      </c>
      <c r="H1038" s="54">
        <v>432</v>
      </c>
      <c r="I1038" s="55">
        <v>434</v>
      </c>
      <c r="J1038" s="55"/>
      <c r="K1038" s="55"/>
      <c r="L1038" s="55"/>
      <c r="M1038" s="55"/>
      <c r="N1038" s="55"/>
      <c r="O1038" s="55"/>
      <c r="P1038" s="55"/>
      <c r="Q1038" s="55"/>
      <c r="R1038" s="55"/>
      <c r="S1038" s="55"/>
      <c r="T1038" s="55"/>
      <c r="U1038" s="55"/>
      <c r="CF1038" s="15"/>
    </row>
    <row r="1039" spans="1:84" x14ac:dyDescent="0.4">
      <c r="A1039" s="140" t="s">
        <v>779</v>
      </c>
      <c r="B1039" s="139" t="s">
        <v>282</v>
      </c>
      <c r="C1039" s="139" t="s">
        <v>358</v>
      </c>
      <c r="D1039" s="139">
        <v>1</v>
      </c>
      <c r="E1039" s="139">
        <v>70</v>
      </c>
      <c r="F1039" s="139">
        <f t="shared" si="19"/>
        <v>4</v>
      </c>
      <c r="G1039" s="54">
        <v>442</v>
      </c>
      <c r="H1039" s="54">
        <v>344</v>
      </c>
      <c r="I1039" s="55">
        <v>434</v>
      </c>
      <c r="J1039" s="55">
        <v>450</v>
      </c>
      <c r="K1039" s="55"/>
      <c r="L1039" s="55"/>
      <c r="M1039" s="55"/>
      <c r="N1039" s="55"/>
      <c r="O1039" s="55"/>
      <c r="P1039" s="55"/>
      <c r="Q1039" s="55"/>
      <c r="R1039" s="55"/>
      <c r="S1039" s="55"/>
      <c r="T1039" s="55"/>
      <c r="U1039" s="55"/>
      <c r="CF1039" s="15"/>
    </row>
    <row r="1040" spans="1:84" x14ac:dyDescent="0.4">
      <c r="A1040" s="140" t="s">
        <v>779</v>
      </c>
      <c r="B1040" s="139" t="s">
        <v>283</v>
      </c>
      <c r="C1040" s="139" t="s">
        <v>358</v>
      </c>
      <c r="D1040" s="139">
        <v>1</v>
      </c>
      <c r="E1040" s="139">
        <v>70</v>
      </c>
      <c r="F1040" s="139">
        <f t="shared" si="19"/>
        <v>4</v>
      </c>
      <c r="G1040" s="54">
        <v>444</v>
      </c>
      <c r="H1040" s="54">
        <v>436</v>
      </c>
      <c r="I1040" s="55">
        <v>540</v>
      </c>
      <c r="J1040" s="55">
        <v>542</v>
      </c>
      <c r="K1040" s="55"/>
      <c r="L1040" s="55"/>
      <c r="M1040" s="55"/>
      <c r="N1040" s="55"/>
      <c r="O1040" s="55"/>
      <c r="P1040" s="55"/>
      <c r="Q1040" s="55"/>
      <c r="R1040" s="55"/>
      <c r="S1040" s="55"/>
      <c r="T1040" s="55"/>
      <c r="U1040" s="55"/>
      <c r="CF1040" s="15"/>
    </row>
    <row r="1041" spans="1:84" x14ac:dyDescent="0.4">
      <c r="A1041" s="140" t="s">
        <v>779</v>
      </c>
      <c r="B1041" s="139" t="s">
        <v>284</v>
      </c>
      <c r="C1041" s="139" t="s">
        <v>358</v>
      </c>
      <c r="D1041" s="139">
        <v>1</v>
      </c>
      <c r="E1041" s="139">
        <v>70</v>
      </c>
      <c r="F1041" s="139">
        <f t="shared" si="19"/>
        <v>4</v>
      </c>
      <c r="G1041" s="54">
        <v>446</v>
      </c>
      <c r="H1041" s="54">
        <v>450</v>
      </c>
      <c r="I1041" s="55">
        <v>542</v>
      </c>
      <c r="J1041" s="55">
        <v>550</v>
      </c>
      <c r="K1041" s="55"/>
      <c r="L1041" s="55"/>
      <c r="M1041" s="55"/>
      <c r="N1041" s="55"/>
      <c r="O1041" s="55"/>
      <c r="P1041" s="55"/>
      <c r="Q1041" s="55"/>
      <c r="R1041" s="55"/>
      <c r="S1041" s="55"/>
      <c r="T1041" s="55"/>
      <c r="U1041" s="55"/>
      <c r="CF1041" s="15"/>
    </row>
    <row r="1042" spans="1:84" x14ac:dyDescent="0.4">
      <c r="A1042" s="140" t="s">
        <v>779</v>
      </c>
      <c r="B1042" s="139" t="s">
        <v>285</v>
      </c>
      <c r="C1042" s="139" t="s">
        <v>358</v>
      </c>
      <c r="D1042" s="139">
        <v>1</v>
      </c>
      <c r="E1042" s="139">
        <v>70</v>
      </c>
      <c r="F1042" s="139">
        <f t="shared" si="19"/>
        <v>5</v>
      </c>
      <c r="G1042" s="54">
        <v>450</v>
      </c>
      <c r="H1042" s="54">
        <v>342</v>
      </c>
      <c r="I1042" s="55">
        <v>344</v>
      </c>
      <c r="J1042" s="55">
        <v>442</v>
      </c>
      <c r="K1042" s="55">
        <v>446</v>
      </c>
      <c r="L1042" s="55"/>
      <c r="M1042" s="55"/>
      <c r="N1042" s="55"/>
      <c r="O1042" s="55"/>
      <c r="P1042" s="55"/>
      <c r="BI1042" s="14"/>
      <c r="BJ1042" s="14"/>
      <c r="BK1042" s="14"/>
      <c r="BL1042" s="14"/>
      <c r="BM1042" s="14"/>
      <c r="CA1042" s="15"/>
    </row>
    <row r="1043" spans="1:84" x14ac:dyDescent="0.4">
      <c r="A1043" s="140" t="s">
        <v>779</v>
      </c>
      <c r="B1043" s="139" t="s">
        <v>286</v>
      </c>
      <c r="C1043" s="139" t="s">
        <v>358</v>
      </c>
      <c r="D1043" s="139">
        <v>1</v>
      </c>
      <c r="E1043" s="139">
        <v>70</v>
      </c>
      <c r="F1043" s="139">
        <f t="shared" si="19"/>
        <v>2</v>
      </c>
      <c r="G1043" s="54">
        <v>452</v>
      </c>
      <c r="H1043" s="55">
        <v>550</v>
      </c>
      <c r="I1043" s="55"/>
      <c r="J1043" s="55"/>
      <c r="K1043" s="55"/>
      <c r="L1043" s="55"/>
      <c r="M1043" s="55"/>
      <c r="N1043" s="55"/>
      <c r="O1043" s="55"/>
      <c r="P1043" s="55"/>
      <c r="BI1043" s="14"/>
      <c r="BJ1043" s="14"/>
      <c r="BK1043" s="14"/>
      <c r="BL1043" s="14"/>
      <c r="BM1043" s="14"/>
      <c r="CA1043" s="15"/>
    </row>
    <row r="1044" spans="1:84" x14ac:dyDescent="0.4">
      <c r="A1044" s="140" t="s">
        <v>779</v>
      </c>
      <c r="B1044" s="139" t="s">
        <v>287</v>
      </c>
      <c r="C1044" s="139" t="s">
        <v>358</v>
      </c>
      <c r="D1044" s="139">
        <v>1</v>
      </c>
      <c r="E1044" s="139">
        <v>70</v>
      </c>
      <c r="F1044" s="139">
        <f t="shared" si="19"/>
        <v>4</v>
      </c>
      <c r="G1044" s="54">
        <v>460</v>
      </c>
      <c r="H1044" s="54">
        <v>364</v>
      </c>
      <c r="I1044" s="55">
        <v>366</v>
      </c>
      <c r="J1044" s="55">
        <v>478</v>
      </c>
      <c r="K1044" s="55"/>
      <c r="L1044" s="55"/>
      <c r="M1044" s="55"/>
      <c r="N1044" s="55"/>
      <c r="O1044" s="55"/>
      <c r="P1044" s="55"/>
      <c r="Q1044" s="55"/>
      <c r="R1044" s="55"/>
      <c r="S1044" s="55"/>
      <c r="T1044" s="55"/>
      <c r="U1044" s="55"/>
      <c r="CF1044" s="15"/>
    </row>
    <row r="1045" spans="1:84" x14ac:dyDescent="0.4">
      <c r="A1045" s="140" t="s">
        <v>779</v>
      </c>
      <c r="B1045" s="139" t="s">
        <v>288</v>
      </c>
      <c r="C1045" s="139" t="s">
        <v>358</v>
      </c>
      <c r="D1045" s="139">
        <v>1</v>
      </c>
      <c r="E1045" s="139">
        <v>70</v>
      </c>
      <c r="F1045" s="139">
        <f t="shared" si="19"/>
        <v>4</v>
      </c>
      <c r="G1045" s="54">
        <v>462</v>
      </c>
      <c r="H1045" s="54">
        <v>476</v>
      </c>
      <c r="I1045" s="55">
        <v>478</v>
      </c>
      <c r="J1045" s="55">
        <v>679</v>
      </c>
      <c r="K1045" s="55"/>
      <c r="L1045" s="55"/>
      <c r="M1045" s="55"/>
      <c r="N1045" s="55"/>
      <c r="O1045" s="55"/>
      <c r="P1045" s="55"/>
      <c r="Q1045" s="55"/>
      <c r="R1045" s="55"/>
      <c r="S1045" s="55"/>
      <c r="T1045" s="55"/>
      <c r="U1045" s="55"/>
      <c r="CF1045" s="15"/>
    </row>
    <row r="1046" spans="1:84" x14ac:dyDescent="0.4">
      <c r="A1046" s="140" t="s">
        <v>779</v>
      </c>
      <c r="B1046" s="139" t="s">
        <v>289</v>
      </c>
      <c r="C1046" s="139" t="s">
        <v>358</v>
      </c>
      <c r="D1046" s="139">
        <v>1</v>
      </c>
      <c r="E1046" s="139">
        <v>70</v>
      </c>
      <c r="F1046" s="139">
        <f t="shared" si="19"/>
        <v>4</v>
      </c>
      <c r="G1046" s="54">
        <v>463</v>
      </c>
      <c r="H1046" s="54">
        <v>664</v>
      </c>
      <c r="I1046" s="55">
        <v>678</v>
      </c>
      <c r="J1046" s="55">
        <v>679</v>
      </c>
      <c r="K1046" s="55"/>
      <c r="L1046" s="55"/>
      <c r="M1046" s="55"/>
      <c r="N1046" s="55"/>
      <c r="O1046" s="55"/>
      <c r="P1046" s="55"/>
      <c r="Q1046" s="55"/>
      <c r="R1046" s="55"/>
      <c r="S1046" s="55"/>
      <c r="T1046" s="55"/>
      <c r="U1046" s="55"/>
      <c r="CF1046" s="15"/>
    </row>
    <row r="1047" spans="1:84" x14ac:dyDescent="0.4">
      <c r="A1047" s="140" t="s">
        <v>779</v>
      </c>
      <c r="B1047" s="139" t="s">
        <v>290</v>
      </c>
      <c r="C1047" s="139" t="s">
        <v>358</v>
      </c>
      <c r="D1047" s="139">
        <v>1</v>
      </c>
      <c r="E1047" s="139">
        <v>70</v>
      </c>
      <c r="F1047" s="139">
        <f t="shared" si="19"/>
        <v>2</v>
      </c>
      <c r="G1047" s="54">
        <v>464</v>
      </c>
      <c r="H1047" s="54">
        <v>660</v>
      </c>
      <c r="I1047" s="55"/>
      <c r="J1047" s="55"/>
      <c r="K1047" s="55"/>
      <c r="L1047" s="55"/>
      <c r="M1047" s="55"/>
      <c r="N1047" s="55"/>
      <c r="O1047" s="55"/>
      <c r="P1047" s="55"/>
      <c r="Q1047" s="55"/>
      <c r="R1047" s="55"/>
      <c r="S1047" s="55"/>
      <c r="T1047" s="55"/>
      <c r="U1047" s="55"/>
      <c r="CF1047" s="15"/>
    </row>
    <row r="1048" spans="1:84" x14ac:dyDescent="0.4">
      <c r="A1048" s="140" t="s">
        <v>779</v>
      </c>
      <c r="B1048" s="139" t="s">
        <v>291</v>
      </c>
      <c r="C1048" s="139" t="s">
        <v>358</v>
      </c>
      <c r="D1048" s="139">
        <v>1</v>
      </c>
      <c r="E1048" s="139">
        <v>70</v>
      </c>
      <c r="F1048" s="139">
        <f t="shared" si="19"/>
        <v>2</v>
      </c>
      <c r="G1048" s="54">
        <v>466</v>
      </c>
      <c r="H1048" s="54">
        <v>552</v>
      </c>
      <c r="I1048" s="55"/>
      <c r="J1048" s="55"/>
      <c r="K1048" s="55"/>
      <c r="L1048" s="55"/>
      <c r="M1048" s="55"/>
      <c r="N1048" s="55"/>
      <c r="O1048" s="55"/>
      <c r="P1048" s="55"/>
      <c r="Q1048" s="55"/>
      <c r="R1048" s="55"/>
      <c r="S1048" s="55"/>
      <c r="T1048" s="55"/>
      <c r="U1048" s="55"/>
      <c r="CF1048" s="15"/>
    </row>
    <row r="1049" spans="1:84" x14ac:dyDescent="0.4">
      <c r="A1049" s="140" t="s">
        <v>779</v>
      </c>
      <c r="B1049" s="139" t="s">
        <v>292</v>
      </c>
      <c r="C1049" s="139" t="s">
        <v>358</v>
      </c>
      <c r="D1049" s="139">
        <v>1</v>
      </c>
      <c r="E1049" s="139">
        <v>70</v>
      </c>
      <c r="F1049" s="139">
        <f t="shared" si="19"/>
        <v>5</v>
      </c>
      <c r="G1049" s="54">
        <v>468</v>
      </c>
      <c r="H1049" s="54">
        <v>356</v>
      </c>
      <c r="I1049" s="55">
        <v>358</v>
      </c>
      <c r="J1049" s="55">
        <v>366</v>
      </c>
      <c r="K1049" s="55">
        <v>552</v>
      </c>
      <c r="L1049" s="55"/>
      <c r="M1049" s="55"/>
      <c r="N1049" s="55"/>
      <c r="O1049" s="55"/>
      <c r="P1049" s="55"/>
      <c r="Q1049" s="55"/>
      <c r="R1049" s="55"/>
      <c r="S1049" s="55"/>
      <c r="T1049" s="55"/>
      <c r="U1049" s="55"/>
      <c r="CF1049" s="15"/>
    </row>
    <row r="1050" spans="1:84" x14ac:dyDescent="0.4">
      <c r="A1050" s="140" t="s">
        <v>779</v>
      </c>
      <c r="B1050" s="139" t="s">
        <v>293</v>
      </c>
      <c r="C1050" s="139" t="s">
        <v>358</v>
      </c>
      <c r="D1050" s="139">
        <v>1</v>
      </c>
      <c r="E1050" s="139">
        <v>70</v>
      </c>
      <c r="F1050" s="139">
        <f t="shared" si="19"/>
        <v>3</v>
      </c>
      <c r="G1050" s="54" t="s">
        <v>1971</v>
      </c>
      <c r="H1050" s="54">
        <v>362</v>
      </c>
      <c r="I1050" s="55">
        <v>364</v>
      </c>
      <c r="J1050" s="55"/>
      <c r="K1050" s="55"/>
      <c r="L1050" s="55"/>
      <c r="M1050" s="55"/>
      <c r="N1050" s="55"/>
      <c r="O1050" s="55"/>
      <c r="P1050" s="55"/>
      <c r="Q1050" s="55"/>
      <c r="R1050" s="55"/>
      <c r="S1050" s="55"/>
      <c r="T1050" s="55"/>
      <c r="U1050" s="55"/>
      <c r="CF1050" s="15"/>
    </row>
    <row r="1051" spans="1:84" x14ac:dyDescent="0.4">
      <c r="A1051" s="140" t="s">
        <v>779</v>
      </c>
      <c r="B1051" s="139" t="s">
        <v>294</v>
      </c>
      <c r="C1051" s="139" t="s">
        <v>358</v>
      </c>
      <c r="D1051" s="139">
        <v>1</v>
      </c>
      <c r="E1051" s="139">
        <v>70</v>
      </c>
      <c r="F1051" s="139">
        <f t="shared" si="19"/>
        <v>4</v>
      </c>
      <c r="G1051" s="54">
        <v>472</v>
      </c>
      <c r="H1051" s="54">
        <v>362</v>
      </c>
      <c r="I1051" s="55">
        <v>372</v>
      </c>
      <c r="J1051" s="55">
        <v>374</v>
      </c>
      <c r="K1051" s="55"/>
      <c r="L1051" s="55"/>
      <c r="M1051" s="55"/>
      <c r="N1051" s="55"/>
      <c r="O1051" s="55"/>
      <c r="P1051" s="55"/>
      <c r="Q1051" s="55"/>
      <c r="R1051" s="55"/>
      <c r="S1051" s="55"/>
      <c r="T1051" s="55"/>
      <c r="U1051" s="55"/>
      <c r="CF1051" s="15"/>
    </row>
    <row r="1052" spans="1:84" x14ac:dyDescent="0.4">
      <c r="A1052" s="140" t="s">
        <v>779</v>
      </c>
      <c r="B1052" s="139" t="s">
        <v>295</v>
      </c>
      <c r="C1052" s="139" t="s">
        <v>358</v>
      </c>
      <c r="D1052" s="139">
        <v>1</v>
      </c>
      <c r="E1052" s="139">
        <v>70</v>
      </c>
      <c r="F1052" s="139">
        <f t="shared" si="19"/>
        <v>4</v>
      </c>
      <c r="G1052" s="54">
        <v>474</v>
      </c>
      <c r="H1052" s="54">
        <v>372</v>
      </c>
      <c r="I1052" s="55">
        <v>388</v>
      </c>
      <c r="J1052" s="55">
        <v>588</v>
      </c>
      <c r="K1052" s="55"/>
      <c r="L1052" s="55"/>
      <c r="M1052" s="55"/>
      <c r="N1052" s="55"/>
      <c r="O1052" s="55"/>
      <c r="P1052" s="55"/>
      <c r="Q1052" s="55"/>
      <c r="R1052" s="55"/>
      <c r="S1052" s="55"/>
      <c r="T1052" s="55"/>
      <c r="U1052" s="55"/>
      <c r="CF1052" s="15"/>
    </row>
    <row r="1053" spans="1:84" x14ac:dyDescent="0.4">
      <c r="A1053" s="140" t="s">
        <v>779</v>
      </c>
      <c r="B1053" s="139" t="s">
        <v>296</v>
      </c>
      <c r="C1053" s="139" t="s">
        <v>358</v>
      </c>
      <c r="D1053" s="139">
        <v>1</v>
      </c>
      <c r="E1053" s="139">
        <v>70</v>
      </c>
      <c r="F1053" s="139">
        <f t="shared" si="19"/>
        <v>5</v>
      </c>
      <c r="G1053" s="54">
        <v>476</v>
      </c>
      <c r="H1053" s="54">
        <v>462</v>
      </c>
      <c r="I1053" s="55">
        <v>587</v>
      </c>
      <c r="J1053" s="55">
        <v>588</v>
      </c>
      <c r="K1053" s="55">
        <v>679</v>
      </c>
      <c r="L1053" s="55"/>
      <c r="M1053" s="55"/>
      <c r="N1053" s="55"/>
      <c r="O1053" s="55"/>
      <c r="P1053" s="55"/>
      <c r="Q1053" s="55"/>
      <c r="R1053" s="55"/>
      <c r="S1053" s="55"/>
      <c r="T1053" s="55"/>
      <c r="U1053" s="55"/>
      <c r="CF1053" s="15"/>
    </row>
    <row r="1054" spans="1:84" x14ac:dyDescent="0.4">
      <c r="A1054" s="140" t="s">
        <v>779</v>
      </c>
      <c r="B1054" s="139" t="s">
        <v>297</v>
      </c>
      <c r="C1054" s="139" t="s">
        <v>358</v>
      </c>
      <c r="D1054" s="139">
        <v>1</v>
      </c>
      <c r="E1054" s="139">
        <v>70</v>
      </c>
      <c r="F1054" s="139">
        <f t="shared" si="19"/>
        <v>4</v>
      </c>
      <c r="G1054" s="54">
        <v>478</v>
      </c>
      <c r="H1054" s="54">
        <v>364</v>
      </c>
      <c r="I1054" s="55">
        <v>460</v>
      </c>
      <c r="J1054" s="55">
        <v>462</v>
      </c>
      <c r="K1054" s="55"/>
      <c r="L1054" s="55"/>
      <c r="M1054" s="55"/>
      <c r="N1054" s="55"/>
      <c r="O1054" s="55"/>
      <c r="P1054" s="55"/>
      <c r="Q1054" s="55"/>
      <c r="R1054" s="55"/>
      <c r="S1054" s="55"/>
      <c r="T1054" s="55"/>
      <c r="U1054" s="55"/>
      <c r="CF1054" s="15"/>
    </row>
    <row r="1055" spans="1:84" x14ac:dyDescent="0.4">
      <c r="A1055" s="140" t="s">
        <v>779</v>
      </c>
      <c r="B1055" s="139" t="s">
        <v>298</v>
      </c>
      <c r="C1055" s="139" t="s">
        <v>358</v>
      </c>
      <c r="D1055" s="139">
        <v>1</v>
      </c>
      <c r="E1055" s="139">
        <v>70</v>
      </c>
      <c r="F1055" s="139">
        <f t="shared" si="19"/>
        <v>4</v>
      </c>
      <c r="G1055" s="54">
        <v>500</v>
      </c>
      <c r="H1055" s="54">
        <v>310</v>
      </c>
      <c r="I1055" s="55">
        <v>414</v>
      </c>
      <c r="J1055" s="55">
        <v>510</v>
      </c>
      <c r="K1055" s="55"/>
      <c r="L1055" s="55"/>
      <c r="M1055" s="55"/>
      <c r="N1055" s="55"/>
      <c r="O1055" s="55"/>
      <c r="P1055" s="55"/>
      <c r="Q1055" s="55"/>
      <c r="R1055" s="55"/>
      <c r="S1055" s="55"/>
      <c r="T1055" s="55"/>
      <c r="U1055" s="55"/>
      <c r="CF1055" s="15"/>
    </row>
    <row r="1056" spans="1:84" x14ac:dyDescent="0.4">
      <c r="A1056" s="140" t="s">
        <v>779</v>
      </c>
      <c r="B1056" s="139" t="s">
        <v>299</v>
      </c>
      <c r="C1056" s="139" t="s">
        <v>358</v>
      </c>
      <c r="D1056" s="139">
        <v>1</v>
      </c>
      <c r="E1056" s="139">
        <v>70</v>
      </c>
      <c r="F1056" s="139">
        <f t="shared" si="19"/>
        <v>2</v>
      </c>
      <c r="G1056" s="54">
        <v>502</v>
      </c>
      <c r="H1056" s="54">
        <v>510</v>
      </c>
      <c r="I1056" s="55"/>
      <c r="J1056" s="55"/>
      <c r="K1056" s="55"/>
      <c r="L1056" s="55"/>
      <c r="M1056" s="55"/>
      <c r="N1056" s="55"/>
      <c r="O1056" s="55"/>
      <c r="P1056" s="55"/>
      <c r="Q1056" s="55"/>
      <c r="R1056" s="55"/>
      <c r="S1056" s="55"/>
      <c r="T1056" s="55"/>
      <c r="U1056" s="55"/>
      <c r="CF1056" s="15"/>
    </row>
    <row r="1057" spans="1:84" x14ac:dyDescent="0.4">
      <c r="A1057" s="140" t="s">
        <v>779</v>
      </c>
      <c r="B1057" s="139" t="s">
        <v>300</v>
      </c>
      <c r="C1057" s="139" t="s">
        <v>358</v>
      </c>
      <c r="D1057" s="139">
        <v>1</v>
      </c>
      <c r="E1057" s="139">
        <v>70</v>
      </c>
      <c r="F1057" s="139">
        <f t="shared" si="19"/>
        <v>4</v>
      </c>
      <c r="G1057" s="54">
        <v>504</v>
      </c>
      <c r="H1057" s="54">
        <v>510</v>
      </c>
      <c r="I1057" s="55">
        <v>514</v>
      </c>
      <c r="J1057" s="55">
        <v>722</v>
      </c>
      <c r="K1057" s="55"/>
      <c r="L1057" s="55"/>
      <c r="M1057" s="55"/>
      <c r="N1057" s="55"/>
      <c r="O1057" s="55"/>
      <c r="P1057" s="55"/>
      <c r="Q1057" s="55"/>
      <c r="R1057" s="55"/>
      <c r="S1057" s="55"/>
      <c r="T1057" s="55"/>
      <c r="U1057" s="55"/>
      <c r="CF1057" s="15"/>
    </row>
    <row r="1058" spans="1:84" x14ac:dyDescent="0.4">
      <c r="A1058" s="140" t="s">
        <v>779</v>
      </c>
      <c r="B1058" s="139" t="s">
        <v>301</v>
      </c>
      <c r="C1058" s="139" t="s">
        <v>358</v>
      </c>
      <c r="D1058" s="139">
        <v>1</v>
      </c>
      <c r="E1058" s="139">
        <v>70</v>
      </c>
      <c r="F1058" s="139">
        <f t="shared" si="19"/>
        <v>3</v>
      </c>
      <c r="G1058" s="54">
        <v>506</v>
      </c>
      <c r="H1058" s="19" t="s">
        <v>2773</v>
      </c>
      <c r="I1058" s="54">
        <v>720</v>
      </c>
      <c r="J1058" s="55"/>
      <c r="K1058" s="55"/>
      <c r="L1058" s="55"/>
      <c r="M1058" s="55"/>
      <c r="N1058" s="55"/>
      <c r="O1058" s="55"/>
      <c r="P1058" s="55"/>
      <c r="Q1058" s="55"/>
      <c r="R1058" s="55"/>
      <c r="S1058" s="55"/>
      <c r="T1058" s="55"/>
      <c r="U1058" s="55"/>
      <c r="CF1058" s="15"/>
    </row>
    <row r="1059" spans="1:84" x14ac:dyDescent="0.4">
      <c r="A1059" s="140" t="s">
        <v>779</v>
      </c>
      <c r="B1059" s="139" t="s">
        <v>302</v>
      </c>
      <c r="C1059" s="139" t="s">
        <v>358</v>
      </c>
      <c r="D1059" s="139">
        <v>1</v>
      </c>
      <c r="E1059" s="139">
        <v>70</v>
      </c>
      <c r="F1059" s="139">
        <f t="shared" si="19"/>
        <v>4</v>
      </c>
      <c r="G1059" s="54">
        <v>509</v>
      </c>
      <c r="H1059" s="54">
        <v>300</v>
      </c>
      <c r="I1059" s="55">
        <v>310</v>
      </c>
      <c r="J1059" s="55">
        <v>312</v>
      </c>
      <c r="K1059" s="55"/>
      <c r="L1059" s="55"/>
      <c r="M1059" s="55"/>
      <c r="N1059" s="55"/>
      <c r="O1059" s="55"/>
      <c r="P1059" s="55"/>
      <c r="Q1059" s="55"/>
      <c r="R1059" s="55"/>
      <c r="S1059" s="55"/>
      <c r="T1059" s="55"/>
      <c r="U1059" s="55"/>
      <c r="CF1059" s="15"/>
    </row>
    <row r="1060" spans="1:84" x14ac:dyDescent="0.4">
      <c r="A1060" s="140" t="s">
        <v>779</v>
      </c>
      <c r="B1060" s="139" t="s">
        <v>303</v>
      </c>
      <c r="C1060" s="139" t="s">
        <v>358</v>
      </c>
      <c r="D1060" s="139">
        <v>1</v>
      </c>
      <c r="E1060" s="139">
        <v>70</v>
      </c>
      <c r="F1060" s="139">
        <f t="shared" si="19"/>
        <v>4</v>
      </c>
      <c r="G1060" s="54">
        <v>510</v>
      </c>
      <c r="H1060" s="54">
        <v>500</v>
      </c>
      <c r="I1060" s="55">
        <v>502</v>
      </c>
      <c r="J1060" s="55">
        <v>504</v>
      </c>
      <c r="K1060" s="55"/>
      <c r="L1060" s="55"/>
      <c r="M1060" s="55"/>
      <c r="N1060" s="55"/>
      <c r="O1060" s="55"/>
      <c r="P1060" s="55"/>
      <c r="Q1060" s="55"/>
      <c r="R1060" s="55"/>
      <c r="S1060" s="55"/>
      <c r="T1060" s="55"/>
      <c r="U1060" s="55"/>
      <c r="CF1060" s="15"/>
    </row>
    <row r="1061" spans="1:84" x14ac:dyDescent="0.4">
      <c r="A1061" s="140" t="s">
        <v>779</v>
      </c>
      <c r="B1061" s="139" t="s">
        <v>304</v>
      </c>
      <c r="C1061" s="139" t="s">
        <v>358</v>
      </c>
      <c r="D1061" s="139">
        <v>1</v>
      </c>
      <c r="E1061" s="139">
        <v>70</v>
      </c>
      <c r="F1061" s="139">
        <f t="shared" si="19"/>
        <v>3</v>
      </c>
      <c r="G1061" s="54">
        <v>512</v>
      </c>
      <c r="H1061" s="54">
        <v>526</v>
      </c>
      <c r="I1061" s="55">
        <v>528</v>
      </c>
      <c r="J1061" s="55"/>
      <c r="K1061" s="55"/>
      <c r="L1061" s="55"/>
      <c r="M1061" s="55"/>
      <c r="N1061" s="55"/>
      <c r="O1061" s="55"/>
      <c r="P1061" s="55"/>
      <c r="Q1061" s="55"/>
      <c r="R1061" s="55"/>
      <c r="S1061" s="55"/>
      <c r="T1061" s="55"/>
      <c r="U1061" s="55"/>
      <c r="CF1061" s="15"/>
    </row>
    <row r="1062" spans="1:84" x14ac:dyDescent="0.4">
      <c r="A1062" s="140" t="s">
        <v>779</v>
      </c>
      <c r="B1062" s="139" t="s">
        <v>305</v>
      </c>
      <c r="C1062" s="139" t="s">
        <v>358</v>
      </c>
      <c r="D1062" s="139">
        <v>1</v>
      </c>
      <c r="E1062" s="139">
        <v>70</v>
      </c>
      <c r="F1062" s="139">
        <f t="shared" si="19"/>
        <v>6</v>
      </c>
      <c r="G1062" s="54">
        <v>514</v>
      </c>
      <c r="H1062" s="54">
        <v>504</v>
      </c>
      <c r="I1062" s="55">
        <v>524</v>
      </c>
      <c r="J1062" s="55">
        <v>526</v>
      </c>
      <c r="K1062" s="55">
        <v>612</v>
      </c>
      <c r="L1062" s="55">
        <v>722</v>
      </c>
      <c r="M1062" s="55"/>
      <c r="N1062" s="55"/>
      <c r="O1062" s="55"/>
      <c r="P1062" s="55"/>
      <c r="Q1062" s="55"/>
      <c r="R1062" s="55"/>
      <c r="S1062" s="55"/>
      <c r="T1062" s="55"/>
      <c r="U1062" s="55"/>
      <c r="CF1062" s="15"/>
    </row>
    <row r="1063" spans="1:84" x14ac:dyDescent="0.4">
      <c r="A1063" s="140" t="s">
        <v>779</v>
      </c>
      <c r="B1063" s="139" t="s">
        <v>306</v>
      </c>
      <c r="C1063" s="139" t="s">
        <v>358</v>
      </c>
      <c r="D1063" s="139">
        <v>1</v>
      </c>
      <c r="E1063" s="139">
        <v>70</v>
      </c>
      <c r="F1063" s="139">
        <f t="shared" si="19"/>
        <v>3</v>
      </c>
      <c r="G1063" s="54">
        <v>520</v>
      </c>
      <c r="H1063" s="54">
        <v>420</v>
      </c>
      <c r="I1063" s="55">
        <v>438</v>
      </c>
      <c r="J1063" s="55"/>
      <c r="K1063" s="55"/>
      <c r="L1063" s="55"/>
      <c r="M1063" s="55"/>
      <c r="N1063" s="55"/>
      <c r="O1063" s="55"/>
      <c r="P1063" s="55"/>
      <c r="Q1063" s="55"/>
      <c r="R1063" s="55"/>
      <c r="S1063" s="55"/>
      <c r="T1063" s="55"/>
      <c r="U1063" s="55"/>
      <c r="CF1063" s="15"/>
    </row>
    <row r="1064" spans="1:84" x14ac:dyDescent="0.4">
      <c r="A1064" s="140" t="s">
        <v>779</v>
      </c>
      <c r="B1064" s="139" t="s">
        <v>307</v>
      </c>
      <c r="C1064" s="139" t="s">
        <v>358</v>
      </c>
      <c r="D1064" s="139">
        <v>1</v>
      </c>
      <c r="E1064" s="139">
        <v>70</v>
      </c>
      <c r="F1064" s="139">
        <f t="shared" si="19"/>
        <v>2</v>
      </c>
      <c r="G1064" s="54">
        <v>521</v>
      </c>
      <c r="H1064" s="54">
        <v>430</v>
      </c>
      <c r="I1064" s="55"/>
      <c r="J1064" s="55"/>
      <c r="K1064" s="55"/>
      <c r="L1064" s="55"/>
      <c r="M1064" s="55"/>
      <c r="N1064" s="55"/>
      <c r="O1064" s="55"/>
      <c r="P1064" s="55"/>
      <c r="Q1064" s="55"/>
      <c r="R1064" s="55"/>
      <c r="S1064" s="55"/>
      <c r="T1064" s="55"/>
      <c r="U1064" s="55"/>
      <c r="CF1064" s="15"/>
    </row>
    <row r="1065" spans="1:84" x14ac:dyDescent="0.4">
      <c r="A1065" s="140" t="s">
        <v>779</v>
      </c>
      <c r="B1065" s="139" t="s">
        <v>308</v>
      </c>
      <c r="C1065" s="139" t="s">
        <v>358</v>
      </c>
      <c r="D1065" s="139">
        <v>1</v>
      </c>
      <c r="E1065" s="139">
        <v>70</v>
      </c>
      <c r="F1065" s="139">
        <f t="shared" si="19"/>
        <v>4</v>
      </c>
      <c r="G1065" s="54">
        <v>522</v>
      </c>
      <c r="H1065" s="54">
        <v>612</v>
      </c>
      <c r="I1065" s="55">
        <v>622</v>
      </c>
      <c r="J1065" s="55">
        <v>624</v>
      </c>
      <c r="K1065" s="55"/>
      <c r="L1065" s="55"/>
      <c r="M1065" s="55"/>
      <c r="N1065" s="55"/>
      <c r="O1065" s="55"/>
      <c r="P1065" s="55"/>
      <c r="Q1065" s="55"/>
      <c r="R1065" s="55"/>
      <c r="S1065" s="55"/>
      <c r="T1065" s="55"/>
      <c r="U1065" s="55"/>
      <c r="CF1065" s="15"/>
    </row>
    <row r="1066" spans="1:84" x14ac:dyDescent="0.4">
      <c r="A1066" s="140" t="s">
        <v>779</v>
      </c>
      <c r="B1066" s="139" t="s">
        <v>309</v>
      </c>
      <c r="C1066" s="139" t="s">
        <v>358</v>
      </c>
      <c r="D1066" s="139">
        <v>1</v>
      </c>
      <c r="E1066" s="139">
        <v>70</v>
      </c>
      <c r="F1066" s="139">
        <f t="shared" si="19"/>
        <v>5</v>
      </c>
      <c r="G1066" s="54">
        <v>523</v>
      </c>
      <c r="H1066" s="54">
        <v>430</v>
      </c>
      <c r="I1066" s="55">
        <v>530</v>
      </c>
      <c r="J1066" s="55">
        <v>622</v>
      </c>
      <c r="K1066" s="55">
        <v>624</v>
      </c>
      <c r="L1066" s="55"/>
      <c r="M1066" s="55"/>
      <c r="N1066" s="55"/>
      <c r="O1066" s="55"/>
      <c r="P1066" s="55"/>
      <c r="Q1066" s="55"/>
      <c r="R1066" s="55"/>
      <c r="S1066" s="55"/>
      <c r="T1066" s="55"/>
      <c r="U1066" s="55"/>
      <c r="CF1066" s="15"/>
    </row>
    <row r="1067" spans="1:84" x14ac:dyDescent="0.4">
      <c r="A1067" s="140" t="s">
        <v>779</v>
      </c>
      <c r="B1067" s="139" t="s">
        <v>310</v>
      </c>
      <c r="C1067" s="139" t="s">
        <v>358</v>
      </c>
      <c r="D1067" s="139">
        <v>1</v>
      </c>
      <c r="E1067" s="139">
        <v>70</v>
      </c>
      <c r="F1067" s="139">
        <f t="shared" si="19"/>
        <v>3</v>
      </c>
      <c r="G1067" s="54">
        <v>524</v>
      </c>
      <c r="H1067" s="54">
        <v>514</v>
      </c>
      <c r="I1067" s="55">
        <v>612</v>
      </c>
      <c r="J1067" s="55"/>
      <c r="K1067" s="55"/>
      <c r="L1067" s="55"/>
      <c r="M1067" s="55"/>
      <c r="N1067" s="55"/>
      <c r="O1067" s="55"/>
      <c r="P1067" s="55"/>
      <c r="Q1067" s="55"/>
      <c r="R1067" s="55"/>
      <c r="S1067" s="55"/>
      <c r="T1067" s="55"/>
      <c r="U1067" s="55"/>
      <c r="CF1067" s="15"/>
    </row>
    <row r="1068" spans="1:84" x14ac:dyDescent="0.4">
      <c r="A1068" s="140" t="s">
        <v>779</v>
      </c>
      <c r="B1068" s="139" t="s">
        <v>311</v>
      </c>
      <c r="C1068" s="139" t="s">
        <v>358</v>
      </c>
      <c r="D1068" s="139">
        <v>1</v>
      </c>
      <c r="E1068" s="139">
        <v>70</v>
      </c>
      <c r="F1068" s="139">
        <f t="shared" si="19"/>
        <v>3</v>
      </c>
      <c r="G1068" s="54">
        <v>526</v>
      </c>
      <c r="H1068" s="54">
        <v>512</v>
      </c>
      <c r="I1068" s="55">
        <v>514</v>
      </c>
      <c r="J1068" s="55"/>
      <c r="K1068" s="55"/>
      <c r="L1068" s="55"/>
      <c r="M1068" s="55"/>
      <c r="N1068" s="55"/>
      <c r="O1068" s="55"/>
      <c r="P1068" s="55"/>
      <c r="Q1068" s="55"/>
      <c r="R1068" s="55"/>
      <c r="S1068" s="55"/>
      <c r="T1068" s="55"/>
      <c r="U1068" s="55"/>
      <c r="CF1068" s="15"/>
    </row>
    <row r="1069" spans="1:84" x14ac:dyDescent="0.4">
      <c r="A1069" s="140" t="s">
        <v>779</v>
      </c>
      <c r="B1069" s="139" t="s">
        <v>312</v>
      </c>
      <c r="C1069" s="139" t="s">
        <v>358</v>
      </c>
      <c r="D1069" s="139">
        <v>1</v>
      </c>
      <c r="E1069" s="139">
        <v>70</v>
      </c>
      <c r="F1069" s="139">
        <f t="shared" si="19"/>
        <v>5</v>
      </c>
      <c r="G1069" s="54">
        <v>528</v>
      </c>
      <c r="H1069" s="54">
        <v>412</v>
      </c>
      <c r="I1069" s="55">
        <v>420</v>
      </c>
      <c r="J1069" s="55">
        <v>422</v>
      </c>
      <c r="K1069" s="55">
        <v>512</v>
      </c>
      <c r="L1069" s="55"/>
      <c r="M1069" s="55"/>
      <c r="N1069" s="55"/>
      <c r="O1069" s="55"/>
      <c r="P1069" s="55"/>
      <c r="Q1069" s="55"/>
      <c r="R1069" s="55"/>
      <c r="S1069" s="55"/>
      <c r="T1069" s="55"/>
      <c r="U1069" s="55"/>
      <c r="CF1069" s="15"/>
    </row>
    <row r="1070" spans="1:84" x14ac:dyDescent="0.4">
      <c r="A1070" s="140" t="s">
        <v>779</v>
      </c>
      <c r="B1070" s="139" t="s">
        <v>313</v>
      </c>
      <c r="C1070" s="139" t="s">
        <v>358</v>
      </c>
      <c r="D1070" s="139">
        <v>1</v>
      </c>
      <c r="E1070" s="139">
        <v>70</v>
      </c>
      <c r="F1070" s="139">
        <f t="shared" si="19"/>
        <v>6</v>
      </c>
      <c r="G1070" s="54">
        <v>530</v>
      </c>
      <c r="H1070" s="54" t="s">
        <v>1034</v>
      </c>
      <c r="I1070" s="55">
        <v>640</v>
      </c>
      <c r="J1070" s="55">
        <v>644</v>
      </c>
      <c r="K1070" s="55">
        <v>730</v>
      </c>
      <c r="L1070" s="55">
        <v>732</v>
      </c>
      <c r="M1070" s="55"/>
      <c r="N1070" s="55"/>
      <c r="O1070" s="55"/>
      <c r="P1070" s="55"/>
      <c r="Q1070" s="55"/>
      <c r="R1070" s="55"/>
      <c r="S1070" s="55"/>
      <c r="T1070" s="55"/>
      <c r="U1070" s="55"/>
      <c r="CF1070" s="15"/>
    </row>
    <row r="1071" spans="1:84" x14ac:dyDescent="0.4">
      <c r="A1071" s="140" t="s">
        <v>779</v>
      </c>
      <c r="B1071" s="139" t="s">
        <v>314</v>
      </c>
      <c r="C1071" s="139" t="s">
        <v>358</v>
      </c>
      <c r="D1071" s="139">
        <v>1</v>
      </c>
      <c r="E1071" s="139">
        <v>70</v>
      </c>
      <c r="F1071" s="139">
        <f t="shared" si="19"/>
        <v>6</v>
      </c>
      <c r="G1071" s="54" t="s">
        <v>1984</v>
      </c>
      <c r="H1071" s="54">
        <v>436</v>
      </c>
      <c r="I1071" s="55">
        <v>444</v>
      </c>
      <c r="J1071" s="55">
        <v>640</v>
      </c>
      <c r="K1071" s="55">
        <v>642</v>
      </c>
      <c r="L1071" s="55">
        <v>656</v>
      </c>
      <c r="M1071" s="55"/>
      <c r="N1071" s="55"/>
      <c r="O1071" s="55"/>
      <c r="P1071" s="55"/>
      <c r="Q1071" s="55"/>
      <c r="R1071" s="55"/>
      <c r="S1071" s="55"/>
      <c r="T1071" s="55"/>
      <c r="U1071" s="55"/>
      <c r="CF1071" s="15"/>
    </row>
    <row r="1072" spans="1:84" x14ac:dyDescent="0.4">
      <c r="A1072" s="140" t="s">
        <v>779</v>
      </c>
      <c r="B1072" s="139" t="s">
        <v>315</v>
      </c>
      <c r="C1072" s="139" t="s">
        <v>358</v>
      </c>
      <c r="D1072" s="139">
        <v>1</v>
      </c>
      <c r="E1072" s="139">
        <v>70</v>
      </c>
      <c r="F1072" s="139">
        <f t="shared" si="19"/>
        <v>7</v>
      </c>
      <c r="G1072" s="54">
        <v>542</v>
      </c>
      <c r="H1072" s="54">
        <v>444</v>
      </c>
      <c r="I1072" s="55">
        <v>446</v>
      </c>
      <c r="J1072" s="55">
        <v>550</v>
      </c>
      <c r="K1072" s="55">
        <v>554</v>
      </c>
      <c r="L1072" s="55">
        <v>656</v>
      </c>
      <c r="M1072" s="55">
        <v>658</v>
      </c>
      <c r="N1072" s="55"/>
      <c r="O1072" s="55"/>
      <c r="P1072" s="55"/>
      <c r="Q1072" s="55"/>
      <c r="R1072" s="55"/>
      <c r="S1072" s="55"/>
      <c r="T1072" s="55"/>
      <c r="U1072" s="55"/>
      <c r="CF1072" s="15"/>
    </row>
    <row r="1073" spans="1:84" x14ac:dyDescent="0.4">
      <c r="A1073" s="140" t="s">
        <v>779</v>
      </c>
      <c r="B1073" s="139" t="s">
        <v>316</v>
      </c>
      <c r="C1073" s="139" t="s">
        <v>358</v>
      </c>
      <c r="D1073" s="139">
        <v>1</v>
      </c>
      <c r="E1073" s="139">
        <v>70</v>
      </c>
      <c r="F1073" s="139">
        <f t="shared" si="19"/>
        <v>5</v>
      </c>
      <c r="G1073" s="54" t="s">
        <v>1986</v>
      </c>
      <c r="H1073" s="54">
        <v>358</v>
      </c>
      <c r="I1073" s="55">
        <v>446</v>
      </c>
      <c r="J1073" s="55">
        <v>452</v>
      </c>
      <c r="K1073" s="55">
        <v>542</v>
      </c>
      <c r="L1073" s="55"/>
      <c r="M1073" s="55"/>
      <c r="N1073" s="55"/>
      <c r="O1073" s="55"/>
      <c r="P1073" s="55"/>
      <c r="Q1073" s="55"/>
      <c r="R1073" s="55"/>
      <c r="S1073" s="55"/>
      <c r="T1073" s="55"/>
      <c r="U1073" s="55"/>
      <c r="CF1073" s="15"/>
    </row>
    <row r="1074" spans="1:84" x14ac:dyDescent="0.4">
      <c r="A1074" s="140" t="s">
        <v>779</v>
      </c>
      <c r="B1074" s="139" t="s">
        <v>317</v>
      </c>
      <c r="C1074" s="139" t="s">
        <v>358</v>
      </c>
      <c r="D1074" s="139">
        <v>1</v>
      </c>
      <c r="E1074" s="139">
        <v>70</v>
      </c>
      <c r="F1074" s="139">
        <f t="shared" si="19"/>
        <v>4</v>
      </c>
      <c r="G1074" s="54">
        <v>552</v>
      </c>
      <c r="H1074" s="54">
        <v>358</v>
      </c>
      <c r="I1074" s="55">
        <v>466</v>
      </c>
      <c r="J1074" s="55">
        <v>468</v>
      </c>
      <c r="K1074" s="55"/>
      <c r="L1074" s="55"/>
      <c r="M1074" s="55"/>
      <c r="N1074" s="55"/>
      <c r="O1074" s="55"/>
      <c r="P1074" s="55"/>
      <c r="Q1074" s="55"/>
      <c r="R1074" s="55"/>
      <c r="S1074" s="55"/>
      <c r="T1074" s="55"/>
      <c r="U1074" s="55"/>
      <c r="CF1074" s="15"/>
    </row>
    <row r="1075" spans="1:84" x14ac:dyDescent="0.4">
      <c r="A1075" s="140" t="s">
        <v>779</v>
      </c>
      <c r="B1075" s="139" t="s">
        <v>318</v>
      </c>
      <c r="C1075" s="139" t="s">
        <v>358</v>
      </c>
      <c r="D1075" s="139">
        <v>1</v>
      </c>
      <c r="E1075" s="139">
        <v>70</v>
      </c>
      <c r="F1075" s="139">
        <f t="shared" si="19"/>
        <v>4</v>
      </c>
      <c r="G1075" s="54">
        <v>554</v>
      </c>
      <c r="H1075" s="54">
        <v>542</v>
      </c>
      <c r="I1075" s="55">
        <v>652</v>
      </c>
      <c r="J1075" s="55">
        <v>658</v>
      </c>
      <c r="K1075" s="55"/>
      <c r="L1075" s="55"/>
      <c r="M1075" s="55"/>
      <c r="N1075" s="55"/>
      <c r="O1075" s="55"/>
      <c r="P1075" s="55"/>
      <c r="Q1075" s="55"/>
      <c r="R1075" s="55"/>
      <c r="S1075" s="55"/>
      <c r="T1075" s="55"/>
      <c r="U1075" s="55"/>
      <c r="CF1075" s="15"/>
    </row>
    <row r="1076" spans="1:84" x14ac:dyDescent="0.4">
      <c r="A1076" s="140" t="s">
        <v>779</v>
      </c>
      <c r="B1076" s="139" t="s">
        <v>319</v>
      </c>
      <c r="C1076" s="139" t="s">
        <v>358</v>
      </c>
      <c r="D1076" s="139">
        <v>1</v>
      </c>
      <c r="E1076" s="139">
        <v>70</v>
      </c>
      <c r="F1076" s="139">
        <f t="shared" si="19"/>
        <v>2</v>
      </c>
      <c r="G1076" s="54">
        <v>580</v>
      </c>
      <c r="H1076" s="54">
        <v>674</v>
      </c>
      <c r="I1076" s="55"/>
      <c r="J1076" s="55"/>
      <c r="K1076" s="55"/>
      <c r="L1076" s="55"/>
      <c r="M1076" s="55"/>
      <c r="N1076" s="55"/>
      <c r="O1076" s="55"/>
      <c r="P1076" s="55"/>
      <c r="Q1076" s="55"/>
      <c r="R1076" s="55"/>
      <c r="S1076" s="55"/>
      <c r="T1076" s="55"/>
      <c r="U1076" s="55"/>
      <c r="CF1076" s="15"/>
    </row>
    <row r="1077" spans="1:84" x14ac:dyDescent="0.4">
      <c r="A1077" s="205" t="s">
        <v>779</v>
      </c>
      <c r="B1077" s="204" t="s">
        <v>320</v>
      </c>
      <c r="C1077" s="204" t="s">
        <v>358</v>
      </c>
      <c r="D1077" s="204">
        <v>2</v>
      </c>
      <c r="E1077" s="139">
        <v>70</v>
      </c>
      <c r="F1077" s="139">
        <f t="shared" si="19"/>
        <v>3</v>
      </c>
      <c r="G1077" s="54">
        <v>582</v>
      </c>
      <c r="H1077" s="19" t="s">
        <v>1906</v>
      </c>
      <c r="I1077" s="54">
        <v>389</v>
      </c>
      <c r="J1077" s="55"/>
      <c r="K1077" s="55"/>
      <c r="L1077" s="55"/>
      <c r="M1077" s="55"/>
      <c r="N1077" s="55"/>
      <c r="O1077" s="55"/>
      <c r="P1077" s="55"/>
      <c r="Q1077" s="55"/>
      <c r="R1077" s="55"/>
      <c r="S1077" s="55"/>
      <c r="T1077" s="55"/>
      <c r="U1077" s="55"/>
      <c r="CF1077" s="15"/>
    </row>
    <row r="1078" spans="1:84" x14ac:dyDescent="0.4">
      <c r="A1078" s="205"/>
      <c r="B1078" s="204"/>
      <c r="C1078" s="204"/>
      <c r="D1078" s="204"/>
      <c r="E1078" s="139">
        <v>77</v>
      </c>
      <c r="F1078" s="139">
        <f t="shared" si="19"/>
        <v>1</v>
      </c>
      <c r="G1078" s="54">
        <v>42150</v>
      </c>
      <c r="H1078" s="54"/>
      <c r="I1078" s="55"/>
      <c r="J1078" s="55"/>
      <c r="K1078" s="55"/>
      <c r="L1078" s="55"/>
      <c r="M1078" s="55"/>
      <c r="N1078" s="55"/>
      <c r="O1078" s="55"/>
      <c r="P1078" s="55"/>
      <c r="Q1078" s="55"/>
      <c r="R1078" s="55"/>
      <c r="S1078" s="55"/>
      <c r="T1078" s="55"/>
      <c r="U1078" s="55"/>
      <c r="CF1078" s="15"/>
    </row>
    <row r="1079" spans="1:84" x14ac:dyDescent="0.4">
      <c r="A1079" s="140" t="s">
        <v>779</v>
      </c>
      <c r="B1079" s="139" t="s">
        <v>321</v>
      </c>
      <c r="C1079" s="139" t="s">
        <v>358</v>
      </c>
      <c r="D1079" s="139">
        <v>1</v>
      </c>
      <c r="E1079" s="139">
        <v>70</v>
      </c>
      <c r="F1079" s="139">
        <f t="shared" si="19"/>
        <v>2</v>
      </c>
      <c r="G1079" s="54">
        <v>586</v>
      </c>
      <c r="H1079" s="54">
        <v>674</v>
      </c>
      <c r="I1079" s="55"/>
      <c r="J1079" s="55"/>
      <c r="K1079" s="55"/>
      <c r="L1079" s="55"/>
      <c r="M1079" s="55"/>
      <c r="N1079" s="55"/>
      <c r="O1079" s="55"/>
      <c r="P1079" s="55"/>
      <c r="Q1079" s="55"/>
      <c r="R1079" s="55"/>
      <c r="S1079" s="55"/>
      <c r="T1079" s="55"/>
      <c r="U1079" s="55"/>
      <c r="CF1079" s="15"/>
    </row>
    <row r="1080" spans="1:84" x14ac:dyDescent="0.4">
      <c r="A1080" s="140" t="s">
        <v>779</v>
      </c>
      <c r="B1080" s="139" t="s">
        <v>322</v>
      </c>
      <c r="C1080" s="139" t="s">
        <v>358</v>
      </c>
      <c r="D1080" s="139">
        <v>1</v>
      </c>
      <c r="E1080" s="139">
        <v>70</v>
      </c>
      <c r="F1080" s="139">
        <f t="shared" si="19"/>
        <v>5</v>
      </c>
      <c r="G1080" s="54">
        <v>587</v>
      </c>
      <c r="H1080" s="54">
        <v>476</v>
      </c>
      <c r="I1080" s="55">
        <v>672</v>
      </c>
      <c r="J1080" s="55">
        <v>674</v>
      </c>
      <c r="K1080" s="55">
        <v>679</v>
      </c>
      <c r="L1080" s="55"/>
      <c r="M1080" s="55"/>
      <c r="N1080" s="55"/>
      <c r="O1080" s="55"/>
      <c r="P1080" s="55"/>
      <c r="Q1080" s="55"/>
      <c r="R1080" s="55"/>
      <c r="S1080" s="55"/>
      <c r="T1080" s="55"/>
      <c r="U1080" s="55"/>
      <c r="CF1080" s="15"/>
    </row>
    <row r="1081" spans="1:84" x14ac:dyDescent="0.4">
      <c r="A1081" s="140" t="s">
        <v>779</v>
      </c>
      <c r="B1081" s="139" t="s">
        <v>323</v>
      </c>
      <c r="C1081" s="139" t="s">
        <v>358</v>
      </c>
      <c r="D1081" s="139">
        <v>1</v>
      </c>
      <c r="E1081" s="139">
        <v>70</v>
      </c>
      <c r="F1081" s="139">
        <f t="shared" si="19"/>
        <v>3</v>
      </c>
      <c r="G1081" s="54">
        <v>588</v>
      </c>
      <c r="H1081" s="54">
        <v>474</v>
      </c>
      <c r="I1081" s="55">
        <v>476</v>
      </c>
      <c r="J1081" s="55"/>
      <c r="K1081" s="55"/>
      <c r="L1081" s="55"/>
      <c r="M1081" s="55"/>
      <c r="N1081" s="55"/>
      <c r="O1081" s="55"/>
      <c r="P1081" s="55"/>
      <c r="Q1081" s="55"/>
      <c r="R1081" s="55"/>
      <c r="S1081" s="55"/>
      <c r="T1081" s="55"/>
      <c r="U1081" s="55"/>
      <c r="CF1081" s="15"/>
    </row>
    <row r="1082" spans="1:84" x14ac:dyDescent="0.4">
      <c r="A1082" s="140" t="s">
        <v>779</v>
      </c>
      <c r="B1082" s="139" t="s">
        <v>324</v>
      </c>
      <c r="C1082" s="139" t="s">
        <v>358</v>
      </c>
      <c r="D1082" s="139">
        <v>1</v>
      </c>
      <c r="E1082" s="139">
        <v>70</v>
      </c>
      <c r="F1082" s="139">
        <f t="shared" si="19"/>
        <v>2</v>
      </c>
      <c r="G1082" s="19" t="s">
        <v>1381</v>
      </c>
      <c r="H1082" s="19" t="s">
        <v>2011</v>
      </c>
      <c r="I1082" s="55"/>
      <c r="J1082" s="55"/>
      <c r="K1082" s="55"/>
      <c r="L1082" s="55"/>
      <c r="M1082" s="55"/>
      <c r="N1082" s="55"/>
      <c r="O1082" s="55"/>
      <c r="P1082" s="55"/>
      <c r="BI1082" s="14"/>
      <c r="BJ1082" s="14"/>
      <c r="BK1082" s="14"/>
      <c r="BL1082" s="14"/>
      <c r="BM1082" s="14"/>
      <c r="CA1082" s="15"/>
    </row>
    <row r="1083" spans="1:84" x14ac:dyDescent="0.4">
      <c r="A1083" s="140" t="s">
        <v>779</v>
      </c>
      <c r="B1083" s="139" t="s">
        <v>325</v>
      </c>
      <c r="C1083" s="139" t="s">
        <v>358</v>
      </c>
      <c r="D1083" s="139">
        <v>1</v>
      </c>
      <c r="E1083" s="139">
        <v>70</v>
      </c>
      <c r="F1083" s="139">
        <f t="shared" si="19"/>
        <v>2</v>
      </c>
      <c r="G1083" s="19" t="s">
        <v>1382</v>
      </c>
      <c r="H1083" s="19" t="s">
        <v>2011</v>
      </c>
      <c r="I1083" s="55"/>
      <c r="J1083" s="55"/>
      <c r="K1083" s="55"/>
      <c r="L1083" s="55"/>
      <c r="M1083" s="55"/>
      <c r="N1083" s="55"/>
      <c r="O1083" s="55"/>
      <c r="P1083" s="55"/>
      <c r="BI1083" s="14"/>
      <c r="BJ1083" s="14"/>
      <c r="BK1083" s="14"/>
      <c r="BL1083" s="14"/>
      <c r="BM1083" s="14"/>
      <c r="CA1083" s="15"/>
    </row>
    <row r="1084" spans="1:84" x14ac:dyDescent="0.4">
      <c r="A1084" s="140" t="s">
        <v>779</v>
      </c>
      <c r="B1084" s="139" t="s">
        <v>326</v>
      </c>
      <c r="C1084" s="139" t="s">
        <v>358</v>
      </c>
      <c r="D1084" s="139">
        <v>1</v>
      </c>
      <c r="E1084" s="139">
        <v>70</v>
      </c>
      <c r="F1084" s="139">
        <f t="shared" si="19"/>
        <v>4</v>
      </c>
      <c r="G1084" s="54" t="s">
        <v>2006</v>
      </c>
      <c r="H1084" s="54">
        <v>630</v>
      </c>
      <c r="I1084" s="55">
        <v>720</v>
      </c>
      <c r="J1084" s="55">
        <v>722</v>
      </c>
      <c r="K1084" s="55"/>
      <c r="L1084" s="55"/>
      <c r="M1084" s="55"/>
      <c r="N1084" s="55"/>
      <c r="O1084" s="55"/>
      <c r="P1084" s="55"/>
      <c r="Q1084" s="55"/>
      <c r="R1084" s="55"/>
      <c r="S1084" s="55"/>
      <c r="T1084" s="55"/>
      <c r="U1084" s="55"/>
      <c r="CF1084" s="15"/>
    </row>
    <row r="1085" spans="1:84" x14ac:dyDescent="0.4">
      <c r="A1085" s="140" t="s">
        <v>779</v>
      </c>
      <c r="B1085" s="139" t="s">
        <v>327</v>
      </c>
      <c r="C1085" s="139" t="s">
        <v>358</v>
      </c>
      <c r="D1085" s="139">
        <v>1</v>
      </c>
      <c r="E1085" s="139">
        <v>70</v>
      </c>
      <c r="F1085" s="139">
        <f t="shared" ref="F1085:F1149" si="20">COUNTA(G1085:CK1085)</f>
        <v>7</v>
      </c>
      <c r="G1085" s="54">
        <v>612</v>
      </c>
      <c r="H1085" s="54">
        <v>514</v>
      </c>
      <c r="I1085" s="55">
        <v>522</v>
      </c>
      <c r="J1085" s="55">
        <v>524</v>
      </c>
      <c r="K1085" s="55">
        <v>624</v>
      </c>
      <c r="L1085" s="19" t="s">
        <v>1062</v>
      </c>
      <c r="M1085" s="55">
        <v>722</v>
      </c>
      <c r="N1085" s="55"/>
      <c r="O1085" s="55"/>
      <c r="P1085" s="55"/>
      <c r="Q1085" s="55"/>
      <c r="R1085" s="55"/>
      <c r="S1085" s="55"/>
      <c r="T1085" s="55"/>
      <c r="U1085" s="55"/>
      <c r="CF1085" s="15"/>
    </row>
    <row r="1086" spans="1:84" x14ac:dyDescent="0.4">
      <c r="A1086" s="140" t="s">
        <v>779</v>
      </c>
      <c r="B1086" s="139" t="s">
        <v>328</v>
      </c>
      <c r="C1086" s="139" t="s">
        <v>358</v>
      </c>
      <c r="D1086" s="139">
        <v>1</v>
      </c>
      <c r="E1086" s="139">
        <v>70</v>
      </c>
      <c r="F1086" s="139">
        <f t="shared" si="20"/>
        <v>3</v>
      </c>
      <c r="G1086" s="54">
        <v>622</v>
      </c>
      <c r="H1086" s="54">
        <v>522</v>
      </c>
      <c r="I1086" s="55">
        <v>523</v>
      </c>
      <c r="J1086" s="55"/>
      <c r="K1086" s="55"/>
      <c r="L1086" s="55"/>
      <c r="M1086" s="55"/>
      <c r="N1086" s="55"/>
      <c r="O1086" s="55"/>
      <c r="P1086" s="55"/>
      <c r="Q1086" s="55"/>
      <c r="R1086" s="55"/>
      <c r="S1086" s="55"/>
      <c r="T1086" s="55"/>
      <c r="U1086" s="55"/>
      <c r="CF1086" s="15"/>
    </row>
    <row r="1087" spans="1:84" x14ac:dyDescent="0.4">
      <c r="A1087" s="140" t="s">
        <v>779</v>
      </c>
      <c r="B1087" s="139" t="s">
        <v>329</v>
      </c>
      <c r="C1087" s="139" t="s">
        <v>358</v>
      </c>
      <c r="D1087" s="139">
        <v>1</v>
      </c>
      <c r="E1087" s="139">
        <v>70</v>
      </c>
      <c r="F1087" s="139">
        <f t="shared" si="20"/>
        <v>5</v>
      </c>
      <c r="G1087" s="54">
        <v>624</v>
      </c>
      <c r="H1087" s="54">
        <v>522</v>
      </c>
      <c r="I1087" s="55">
        <v>523</v>
      </c>
      <c r="J1087" s="55">
        <v>612</v>
      </c>
      <c r="K1087" s="55">
        <v>630</v>
      </c>
      <c r="L1087" s="55"/>
      <c r="M1087" s="55"/>
      <c r="N1087" s="55"/>
      <c r="O1087" s="55"/>
      <c r="P1087" s="55"/>
      <c r="Q1087" s="55"/>
      <c r="R1087" s="55"/>
      <c r="S1087" s="55"/>
      <c r="T1087" s="55"/>
      <c r="U1087" s="55"/>
      <c r="CF1087" s="15"/>
    </row>
    <row r="1088" spans="1:84" x14ac:dyDescent="0.4">
      <c r="A1088" s="140" t="s">
        <v>779</v>
      </c>
      <c r="B1088" s="139" t="s">
        <v>330</v>
      </c>
      <c r="C1088" s="139" t="s">
        <v>358</v>
      </c>
      <c r="D1088" s="139">
        <v>1</v>
      </c>
      <c r="E1088" s="139">
        <v>70</v>
      </c>
      <c r="F1088" s="139">
        <f t="shared" si="20"/>
        <v>4</v>
      </c>
      <c r="G1088" s="54">
        <v>630</v>
      </c>
      <c r="H1088" s="54">
        <v>610</v>
      </c>
      <c r="I1088" s="55">
        <v>612</v>
      </c>
      <c r="J1088" s="55">
        <v>624</v>
      </c>
      <c r="K1088" s="55"/>
      <c r="L1088" s="55"/>
      <c r="M1088" s="55"/>
      <c r="N1088" s="55"/>
      <c r="O1088" s="55"/>
      <c r="P1088" s="55"/>
      <c r="Q1088" s="55"/>
      <c r="R1088" s="55"/>
      <c r="S1088" s="55"/>
      <c r="T1088" s="55"/>
      <c r="U1088" s="55"/>
      <c r="CF1088" s="15"/>
    </row>
    <row r="1089" spans="1:84" x14ac:dyDescent="0.4">
      <c r="A1089" s="140" t="s">
        <v>779</v>
      </c>
      <c r="B1089" s="139" t="s">
        <v>331</v>
      </c>
      <c r="C1089" s="139" t="s">
        <v>358</v>
      </c>
      <c r="D1089" s="139">
        <v>1</v>
      </c>
      <c r="E1089" s="139">
        <v>70</v>
      </c>
      <c r="F1089" s="139">
        <f t="shared" si="20"/>
        <v>5</v>
      </c>
      <c r="G1089" s="54">
        <v>640</v>
      </c>
      <c r="H1089" s="54">
        <v>430</v>
      </c>
      <c r="I1089" s="55">
        <v>436</v>
      </c>
      <c r="J1089" s="55">
        <v>530</v>
      </c>
      <c r="K1089" s="55">
        <v>540</v>
      </c>
      <c r="L1089" s="55"/>
      <c r="M1089" s="55"/>
      <c r="N1089" s="55"/>
      <c r="O1089" s="55"/>
      <c r="P1089" s="55"/>
      <c r="Q1089" s="55"/>
      <c r="R1089" s="55"/>
      <c r="S1089" s="55"/>
      <c r="T1089" s="55"/>
      <c r="U1089" s="55"/>
      <c r="CF1089" s="15"/>
    </row>
    <row r="1090" spans="1:84" x14ac:dyDescent="0.4">
      <c r="A1090" s="140" t="s">
        <v>779</v>
      </c>
      <c r="B1090" s="139" t="s">
        <v>332</v>
      </c>
      <c r="C1090" s="139" t="s">
        <v>358</v>
      </c>
      <c r="D1090" s="139">
        <v>1</v>
      </c>
      <c r="E1090" s="139">
        <v>70</v>
      </c>
      <c r="F1090" s="139">
        <f t="shared" si="20"/>
        <v>5</v>
      </c>
      <c r="G1090" s="54">
        <v>642</v>
      </c>
      <c r="H1090" s="54">
        <v>540</v>
      </c>
      <c r="I1090" s="55">
        <v>656</v>
      </c>
      <c r="J1090" s="55">
        <v>746</v>
      </c>
      <c r="K1090" s="55">
        <v>748</v>
      </c>
      <c r="L1090" s="55"/>
      <c r="M1090" s="55"/>
      <c r="N1090" s="55"/>
      <c r="O1090" s="55"/>
      <c r="P1090" s="55"/>
      <c r="Q1090" s="55"/>
      <c r="R1090" s="55"/>
      <c r="S1090" s="55"/>
      <c r="T1090" s="55"/>
      <c r="U1090" s="55"/>
      <c r="CF1090" s="15"/>
    </row>
    <row r="1091" spans="1:84" x14ac:dyDescent="0.4">
      <c r="A1091" s="140" t="s">
        <v>779</v>
      </c>
      <c r="B1091" s="139" t="s">
        <v>333</v>
      </c>
      <c r="C1091" s="139" t="s">
        <v>358</v>
      </c>
      <c r="D1091" s="139">
        <v>1</v>
      </c>
      <c r="E1091" s="139">
        <v>70</v>
      </c>
      <c r="F1091" s="139">
        <f t="shared" si="20"/>
        <v>4</v>
      </c>
      <c r="G1091" s="54">
        <v>644</v>
      </c>
      <c r="H1091" s="54">
        <v>530</v>
      </c>
      <c r="I1091" s="55">
        <v>730</v>
      </c>
      <c r="J1091" s="55">
        <v>746</v>
      </c>
      <c r="K1091" s="55"/>
      <c r="L1091" s="55"/>
      <c r="M1091" s="55"/>
      <c r="N1091" s="55"/>
      <c r="O1091" s="55"/>
      <c r="P1091" s="55"/>
      <c r="Q1091" s="55"/>
      <c r="R1091" s="55"/>
      <c r="S1091" s="55"/>
      <c r="T1091" s="55"/>
      <c r="U1091" s="55"/>
      <c r="CF1091" s="15"/>
    </row>
    <row r="1092" spans="1:84" x14ac:dyDescent="0.4">
      <c r="A1092" s="140" t="s">
        <v>779</v>
      </c>
      <c r="B1092" s="139" t="s">
        <v>334</v>
      </c>
      <c r="C1092" s="139" t="s">
        <v>358</v>
      </c>
      <c r="D1092" s="139">
        <v>1</v>
      </c>
      <c r="E1092" s="139">
        <v>70</v>
      </c>
      <c r="F1092" s="139">
        <f t="shared" si="20"/>
        <v>2</v>
      </c>
      <c r="G1092" s="54">
        <v>652</v>
      </c>
      <c r="H1092" s="54">
        <v>554</v>
      </c>
      <c r="I1092" s="55"/>
      <c r="J1092" s="55"/>
      <c r="K1092" s="55"/>
      <c r="L1092" s="55"/>
      <c r="M1092" s="55"/>
      <c r="N1092" s="55"/>
      <c r="O1092" s="55"/>
      <c r="P1092" s="55"/>
      <c r="Q1092" s="55"/>
      <c r="BJ1092" s="14"/>
      <c r="BK1092" s="14"/>
      <c r="BL1092" s="14"/>
      <c r="BM1092" s="14"/>
      <c r="CB1092" s="15"/>
    </row>
    <row r="1093" spans="1:84" x14ac:dyDescent="0.4">
      <c r="A1093" s="140" t="s">
        <v>779</v>
      </c>
      <c r="B1093" s="139" t="s">
        <v>335</v>
      </c>
      <c r="C1093" s="139" t="s">
        <v>358</v>
      </c>
      <c r="D1093" s="139">
        <v>1</v>
      </c>
      <c r="E1093" s="139">
        <v>70</v>
      </c>
      <c r="F1093" s="139">
        <f t="shared" si="20"/>
        <v>4</v>
      </c>
      <c r="G1093" s="54">
        <v>654</v>
      </c>
      <c r="H1093" s="55">
        <v>740</v>
      </c>
      <c r="I1093" s="55">
        <v>748</v>
      </c>
      <c r="J1093" s="55">
        <v>750</v>
      </c>
      <c r="K1093" s="55"/>
      <c r="L1093" s="55"/>
      <c r="M1093" s="55"/>
      <c r="N1093" s="55"/>
      <c r="O1093" s="55"/>
      <c r="P1093" s="55"/>
      <c r="Q1093" s="55"/>
      <c r="R1093" s="55"/>
      <c r="S1093" s="55"/>
      <c r="T1093" s="55"/>
      <c r="BM1093" s="14"/>
      <c r="CE1093" s="15"/>
    </row>
    <row r="1094" spans="1:84" x14ac:dyDescent="0.4">
      <c r="A1094" s="140" t="s">
        <v>779</v>
      </c>
      <c r="B1094" s="139" t="s">
        <v>336</v>
      </c>
      <c r="C1094" s="139" t="s">
        <v>358</v>
      </c>
      <c r="D1094" s="139">
        <v>1</v>
      </c>
      <c r="E1094" s="139">
        <v>70</v>
      </c>
      <c r="F1094" s="139">
        <f t="shared" si="20"/>
        <v>5</v>
      </c>
      <c r="G1094" s="54">
        <v>656</v>
      </c>
      <c r="H1094" s="54">
        <v>540</v>
      </c>
      <c r="I1094" s="55">
        <v>542</v>
      </c>
      <c r="J1094" s="55">
        <v>642</v>
      </c>
      <c r="K1094" s="55">
        <v>748</v>
      </c>
      <c r="L1094" s="55"/>
      <c r="M1094" s="55"/>
      <c r="N1094" s="55"/>
      <c r="O1094" s="55"/>
      <c r="P1094" s="55"/>
      <c r="Q1094" s="55"/>
      <c r="R1094" s="55"/>
      <c r="S1094" s="55"/>
      <c r="T1094" s="55"/>
      <c r="U1094" s="55"/>
      <c r="CF1094" s="15"/>
    </row>
    <row r="1095" spans="1:84" x14ac:dyDescent="0.4">
      <c r="A1095" s="140" t="s">
        <v>779</v>
      </c>
      <c r="B1095" s="139" t="s">
        <v>337</v>
      </c>
      <c r="C1095" s="139" t="s">
        <v>358</v>
      </c>
      <c r="D1095" s="139">
        <v>1</v>
      </c>
      <c r="E1095" s="139">
        <v>70</v>
      </c>
      <c r="F1095" s="139">
        <f t="shared" si="20"/>
        <v>3</v>
      </c>
      <c r="G1095" s="54">
        <v>658</v>
      </c>
      <c r="H1095" s="54">
        <v>542</v>
      </c>
      <c r="I1095" s="55">
        <v>554</v>
      </c>
      <c r="J1095" s="55"/>
      <c r="K1095" s="55"/>
      <c r="L1095" s="55"/>
      <c r="M1095" s="55"/>
      <c r="N1095" s="55"/>
      <c r="O1095" s="55"/>
      <c r="P1095" s="55"/>
      <c r="Q1095" s="55"/>
      <c r="R1095" s="55"/>
      <c r="S1095" s="55"/>
      <c r="T1095" s="55"/>
      <c r="U1095" s="55"/>
      <c r="CF1095" s="15"/>
    </row>
    <row r="1096" spans="1:84" x14ac:dyDescent="0.4">
      <c r="A1096" s="140" t="s">
        <v>779</v>
      </c>
      <c r="B1096" s="139" t="s">
        <v>338</v>
      </c>
      <c r="C1096" s="139" t="s">
        <v>358</v>
      </c>
      <c r="D1096" s="139">
        <v>1</v>
      </c>
      <c r="E1096" s="139">
        <v>70</v>
      </c>
      <c r="F1096" s="139">
        <f t="shared" si="20"/>
        <v>2</v>
      </c>
      <c r="G1096" s="54">
        <v>660</v>
      </c>
      <c r="H1096" s="54">
        <v>464</v>
      </c>
      <c r="I1096" s="55"/>
      <c r="J1096" s="55"/>
      <c r="K1096" s="55"/>
      <c r="L1096" s="55"/>
      <c r="M1096" s="55"/>
      <c r="N1096" s="55"/>
      <c r="O1096" s="55"/>
      <c r="P1096" s="55"/>
      <c r="Q1096" s="55"/>
      <c r="R1096" s="55"/>
      <c r="S1096" s="55"/>
      <c r="BL1096" s="14"/>
      <c r="BM1096" s="14"/>
      <c r="CD1096" s="15"/>
    </row>
    <row r="1097" spans="1:84" x14ac:dyDescent="0.4">
      <c r="A1097" s="140" t="s">
        <v>779</v>
      </c>
      <c r="B1097" s="139" t="s">
        <v>339</v>
      </c>
      <c r="C1097" s="139" t="s">
        <v>358</v>
      </c>
      <c r="D1097" s="139">
        <v>1</v>
      </c>
      <c r="E1097" s="139">
        <v>70</v>
      </c>
      <c r="F1097" s="139">
        <f t="shared" si="20"/>
        <v>3</v>
      </c>
      <c r="G1097" s="54">
        <v>664</v>
      </c>
      <c r="H1097" s="54">
        <v>463</v>
      </c>
      <c r="I1097" s="55">
        <v>678</v>
      </c>
      <c r="J1097" s="55"/>
      <c r="K1097" s="55"/>
      <c r="L1097" s="55"/>
      <c r="M1097" s="55"/>
      <c r="N1097" s="55"/>
      <c r="O1097" s="55"/>
      <c r="P1097" s="55"/>
      <c r="Q1097" s="55"/>
      <c r="R1097" s="55"/>
      <c r="S1097" s="55"/>
      <c r="T1097" s="55"/>
      <c r="U1097" s="55"/>
      <c r="CF1097" s="15"/>
    </row>
    <row r="1098" spans="1:84" x14ac:dyDescent="0.4">
      <c r="A1098" s="140" t="s">
        <v>779</v>
      </c>
      <c r="B1098" s="139" t="s">
        <v>340</v>
      </c>
      <c r="C1098" s="139" t="s">
        <v>358</v>
      </c>
      <c r="D1098" s="139">
        <v>1</v>
      </c>
      <c r="E1098" s="139">
        <v>70</v>
      </c>
      <c r="F1098" s="139">
        <f t="shared" si="20"/>
        <v>4</v>
      </c>
      <c r="G1098" s="54">
        <v>666</v>
      </c>
      <c r="H1098" s="55">
        <v>678</v>
      </c>
      <c r="I1098" s="55">
        <v>752</v>
      </c>
      <c r="J1098" s="55">
        <v>754</v>
      </c>
      <c r="K1098" s="55"/>
      <c r="L1098" s="55"/>
      <c r="M1098" s="55"/>
      <c r="N1098" s="55"/>
      <c r="O1098" s="55"/>
      <c r="P1098" s="55"/>
      <c r="Q1098" s="55"/>
      <c r="R1098" s="55"/>
      <c r="S1098" s="55"/>
      <c r="T1098" s="55"/>
      <c r="BM1098" s="14"/>
      <c r="CE1098" s="15"/>
    </row>
    <row r="1099" spans="1:84" x14ac:dyDescent="0.4">
      <c r="A1099" s="140" t="s">
        <v>779</v>
      </c>
      <c r="B1099" s="139" t="s">
        <v>341</v>
      </c>
      <c r="C1099" s="139" t="s">
        <v>358</v>
      </c>
      <c r="D1099" s="139">
        <v>1</v>
      </c>
      <c r="E1099" s="139">
        <v>70</v>
      </c>
      <c r="F1099" s="139">
        <f t="shared" si="20"/>
        <v>2</v>
      </c>
      <c r="G1099" s="54">
        <v>668</v>
      </c>
      <c r="H1099" s="55">
        <v>752</v>
      </c>
      <c r="I1099" s="55"/>
      <c r="J1099" s="55"/>
      <c r="K1099" s="55"/>
      <c r="L1099" s="55"/>
      <c r="M1099" s="55"/>
      <c r="N1099" s="55"/>
      <c r="O1099" s="55"/>
      <c r="P1099" s="55"/>
      <c r="Q1099" s="55"/>
      <c r="R1099" s="55"/>
      <c r="S1099" s="55"/>
      <c r="BL1099" s="14"/>
      <c r="BM1099" s="14"/>
      <c r="CD1099" s="15"/>
    </row>
    <row r="1100" spans="1:84" x14ac:dyDescent="0.4">
      <c r="A1100" s="140" t="s">
        <v>779</v>
      </c>
      <c r="B1100" s="139" t="s">
        <v>342</v>
      </c>
      <c r="C1100" s="139" t="s">
        <v>358</v>
      </c>
      <c r="D1100" s="139">
        <v>1</v>
      </c>
      <c r="E1100" s="139">
        <v>70</v>
      </c>
      <c r="F1100" s="139">
        <f t="shared" si="20"/>
        <v>2</v>
      </c>
      <c r="G1100" s="54">
        <v>672</v>
      </c>
      <c r="H1100" s="54">
        <v>587</v>
      </c>
      <c r="I1100" s="55"/>
      <c r="J1100" s="55"/>
      <c r="K1100" s="55"/>
      <c r="L1100" s="55"/>
      <c r="M1100" s="55"/>
      <c r="N1100" s="55"/>
      <c r="O1100" s="55"/>
      <c r="P1100" s="55"/>
      <c r="Q1100" s="55"/>
      <c r="R1100" s="55"/>
      <c r="S1100" s="55"/>
      <c r="T1100" s="55"/>
      <c r="U1100" s="55"/>
      <c r="CF1100" s="15"/>
    </row>
    <row r="1101" spans="1:84" x14ac:dyDescent="0.4">
      <c r="A1101" s="140" t="s">
        <v>779</v>
      </c>
      <c r="B1101" s="139" t="s">
        <v>343</v>
      </c>
      <c r="C1101" s="139" t="s">
        <v>358</v>
      </c>
      <c r="D1101" s="139">
        <v>1</v>
      </c>
      <c r="E1101" s="139">
        <v>70</v>
      </c>
      <c r="F1101" s="139">
        <f t="shared" si="20"/>
        <v>4</v>
      </c>
      <c r="G1101" s="54">
        <v>674</v>
      </c>
      <c r="H1101" s="54">
        <v>580</v>
      </c>
      <c r="I1101" s="55">
        <v>586</v>
      </c>
      <c r="J1101" s="55">
        <v>587</v>
      </c>
      <c r="K1101" s="55"/>
      <c r="L1101" s="55"/>
      <c r="M1101" s="55"/>
      <c r="N1101" s="55"/>
      <c r="O1101" s="55"/>
      <c r="P1101" s="55"/>
      <c r="Q1101" s="55"/>
      <c r="R1101" s="55"/>
      <c r="S1101" s="55"/>
      <c r="T1101" s="55"/>
      <c r="U1101" s="55"/>
      <c r="CF1101" s="15"/>
    </row>
    <row r="1102" spans="1:84" x14ac:dyDescent="0.4">
      <c r="A1102" s="140" t="s">
        <v>779</v>
      </c>
      <c r="B1102" s="139" t="s">
        <v>344</v>
      </c>
      <c r="C1102" s="139" t="s">
        <v>358</v>
      </c>
      <c r="D1102" s="139">
        <v>1</v>
      </c>
      <c r="E1102" s="139">
        <v>70</v>
      </c>
      <c r="F1102" s="139">
        <f t="shared" si="20"/>
        <v>4</v>
      </c>
      <c r="G1102" s="54">
        <v>678</v>
      </c>
      <c r="H1102" s="54">
        <v>463</v>
      </c>
      <c r="I1102" s="55">
        <v>664</v>
      </c>
      <c r="J1102" s="55">
        <v>666</v>
      </c>
      <c r="K1102" s="55"/>
      <c r="L1102" s="55"/>
      <c r="M1102" s="55"/>
      <c r="N1102" s="55"/>
      <c r="O1102" s="55"/>
      <c r="P1102" s="55"/>
      <c r="Q1102" s="55"/>
      <c r="R1102" s="55"/>
      <c r="S1102" s="55"/>
      <c r="T1102" s="55"/>
      <c r="U1102" s="55"/>
      <c r="CF1102" s="15"/>
    </row>
    <row r="1103" spans="1:84" x14ac:dyDescent="0.4">
      <c r="A1103" s="140" t="s">
        <v>779</v>
      </c>
      <c r="B1103" s="139" t="s">
        <v>345</v>
      </c>
      <c r="C1103" s="139" t="s">
        <v>358</v>
      </c>
      <c r="D1103" s="139">
        <v>1</v>
      </c>
      <c r="E1103" s="139">
        <v>70</v>
      </c>
      <c r="F1103" s="139">
        <f t="shared" si="20"/>
        <v>5</v>
      </c>
      <c r="G1103" s="54">
        <v>679</v>
      </c>
      <c r="H1103" s="54">
        <v>462</v>
      </c>
      <c r="I1103" s="55">
        <v>463</v>
      </c>
      <c r="J1103" s="55">
        <v>476</v>
      </c>
      <c r="K1103" s="55">
        <v>587</v>
      </c>
      <c r="L1103" s="55"/>
      <c r="M1103" s="55"/>
      <c r="N1103" s="55"/>
      <c r="O1103" s="55"/>
      <c r="P1103" s="55"/>
      <c r="Q1103" s="55"/>
      <c r="R1103" s="55"/>
      <c r="S1103" s="55"/>
      <c r="T1103" s="55"/>
      <c r="U1103" s="55"/>
      <c r="CF1103" s="15"/>
    </row>
    <row r="1104" spans="1:84" x14ac:dyDescent="0.4">
      <c r="A1104" s="140" t="s">
        <v>779</v>
      </c>
      <c r="B1104" s="139" t="s">
        <v>346</v>
      </c>
      <c r="C1104" s="139" t="s">
        <v>358</v>
      </c>
      <c r="D1104" s="139">
        <v>1</v>
      </c>
      <c r="E1104" s="139">
        <v>70</v>
      </c>
      <c r="F1104" s="139">
        <f t="shared" si="20"/>
        <v>3</v>
      </c>
      <c r="G1104" s="54">
        <v>700</v>
      </c>
      <c r="H1104" s="54">
        <v>506</v>
      </c>
      <c r="I1104" s="55">
        <v>508</v>
      </c>
      <c r="J1104" s="55"/>
      <c r="K1104" s="55"/>
      <c r="L1104" s="55"/>
      <c r="M1104" s="55"/>
      <c r="N1104" s="55"/>
      <c r="O1104" s="55"/>
      <c r="P1104" s="55"/>
      <c r="Q1104" s="55"/>
      <c r="R1104" s="55"/>
      <c r="S1104" s="55"/>
      <c r="T1104" s="55"/>
      <c r="U1104" s="55"/>
      <c r="CF1104" s="15"/>
    </row>
    <row r="1105" spans="1:84" x14ac:dyDescent="0.4">
      <c r="A1105" s="140" t="s">
        <v>779</v>
      </c>
      <c r="B1105" s="139" t="s">
        <v>347</v>
      </c>
      <c r="C1105" s="139" t="s">
        <v>358</v>
      </c>
      <c r="D1105" s="139">
        <v>1</v>
      </c>
      <c r="E1105" s="139">
        <v>70</v>
      </c>
      <c r="F1105" s="139">
        <f t="shared" si="20"/>
        <v>3</v>
      </c>
      <c r="G1105" s="54">
        <v>720</v>
      </c>
      <c r="H1105" s="54">
        <v>506</v>
      </c>
      <c r="I1105" s="55">
        <v>610</v>
      </c>
      <c r="J1105" s="55"/>
      <c r="K1105" s="55"/>
      <c r="L1105" s="55"/>
      <c r="M1105" s="55"/>
      <c r="N1105" s="55"/>
      <c r="O1105" s="55"/>
      <c r="P1105" s="55"/>
      <c r="Q1105" s="55"/>
      <c r="R1105" s="55"/>
      <c r="S1105" s="55"/>
      <c r="T1105" s="55"/>
      <c r="U1105" s="55"/>
      <c r="CF1105" s="15"/>
    </row>
    <row r="1106" spans="1:84" x14ac:dyDescent="0.4">
      <c r="A1106" s="140" t="s">
        <v>779</v>
      </c>
      <c r="B1106" s="139" t="s">
        <v>348</v>
      </c>
      <c r="C1106" s="139" t="s">
        <v>358</v>
      </c>
      <c r="D1106" s="139">
        <v>1</v>
      </c>
      <c r="E1106" s="139">
        <v>70</v>
      </c>
      <c r="F1106" s="139">
        <f t="shared" si="20"/>
        <v>5</v>
      </c>
      <c r="G1106" s="54">
        <v>722</v>
      </c>
      <c r="H1106" s="54">
        <v>504</v>
      </c>
      <c r="I1106" s="55">
        <v>514</v>
      </c>
      <c r="J1106" s="55">
        <v>610</v>
      </c>
      <c r="K1106" s="55">
        <v>612</v>
      </c>
      <c r="L1106" s="55"/>
      <c r="M1106" s="55"/>
      <c r="N1106" s="55"/>
      <c r="O1106" s="55"/>
      <c r="P1106" s="55"/>
      <c r="Q1106" s="55"/>
      <c r="R1106" s="55"/>
      <c r="S1106" s="55"/>
      <c r="T1106" s="55"/>
      <c r="U1106" s="55"/>
      <c r="CF1106" s="15"/>
    </row>
    <row r="1107" spans="1:84" x14ac:dyDescent="0.4">
      <c r="A1107" s="140" t="s">
        <v>779</v>
      </c>
      <c r="B1107" s="139" t="s">
        <v>349</v>
      </c>
      <c r="C1107" s="139" t="s">
        <v>358</v>
      </c>
      <c r="D1107" s="139">
        <v>1</v>
      </c>
      <c r="E1107" s="139">
        <v>70</v>
      </c>
      <c r="F1107" s="139">
        <f t="shared" si="20"/>
        <v>4</v>
      </c>
      <c r="G1107" s="54">
        <v>730</v>
      </c>
      <c r="H1107" s="54">
        <v>530</v>
      </c>
      <c r="I1107" s="55">
        <v>644</v>
      </c>
      <c r="J1107" s="55">
        <v>746</v>
      </c>
      <c r="K1107" s="55"/>
      <c r="L1107" s="55"/>
      <c r="M1107" s="55"/>
      <c r="N1107" s="55"/>
      <c r="O1107" s="55"/>
      <c r="P1107" s="55"/>
      <c r="Q1107" s="55"/>
      <c r="R1107" s="55"/>
      <c r="S1107" s="55"/>
      <c r="T1107" s="55"/>
      <c r="U1107" s="55"/>
      <c r="CF1107" s="15"/>
    </row>
    <row r="1108" spans="1:84" x14ac:dyDescent="0.4">
      <c r="A1108" s="140" t="s">
        <v>779</v>
      </c>
      <c r="B1108" s="139" t="s">
        <v>350</v>
      </c>
      <c r="C1108" s="139" t="s">
        <v>358</v>
      </c>
      <c r="D1108" s="139">
        <v>1</v>
      </c>
      <c r="E1108" s="139">
        <v>70</v>
      </c>
      <c r="F1108" s="139">
        <f t="shared" si="20"/>
        <v>2</v>
      </c>
      <c r="G1108" s="54">
        <v>732</v>
      </c>
      <c r="H1108" s="54">
        <v>530</v>
      </c>
      <c r="I1108" s="55"/>
      <c r="J1108" s="55"/>
      <c r="K1108" s="55"/>
      <c r="L1108" s="55"/>
      <c r="M1108" s="55"/>
      <c r="N1108" s="55"/>
      <c r="O1108" s="55"/>
      <c r="P1108" s="55"/>
      <c r="Q1108" s="55"/>
      <c r="R1108" s="55"/>
      <c r="S1108" s="55"/>
      <c r="T1108" s="55"/>
      <c r="U1108" s="55"/>
      <c r="CF1108" s="15"/>
    </row>
    <row r="1109" spans="1:84" x14ac:dyDescent="0.4">
      <c r="A1109" s="140" t="s">
        <v>779</v>
      </c>
      <c r="B1109" s="139" t="s">
        <v>351</v>
      </c>
      <c r="C1109" s="139" t="s">
        <v>358</v>
      </c>
      <c r="D1109" s="139">
        <v>1</v>
      </c>
      <c r="E1109" s="139">
        <v>70</v>
      </c>
      <c r="F1109" s="139">
        <f t="shared" si="20"/>
        <v>3</v>
      </c>
      <c r="G1109" s="54">
        <v>740</v>
      </c>
      <c r="H1109" s="54">
        <v>654</v>
      </c>
      <c r="I1109" s="55">
        <v>750</v>
      </c>
      <c r="J1109" s="55"/>
      <c r="K1109" s="55"/>
      <c r="L1109" s="55"/>
      <c r="M1109" s="55"/>
      <c r="N1109" s="55"/>
      <c r="O1109" s="55"/>
      <c r="P1109" s="55"/>
      <c r="Q1109" s="55"/>
      <c r="R1109" s="55"/>
      <c r="S1109" s="55"/>
      <c r="T1109" s="55"/>
      <c r="U1109" s="55"/>
      <c r="CF1109" s="15"/>
    </row>
    <row r="1110" spans="1:84" x14ac:dyDescent="0.4">
      <c r="A1110" s="140" t="s">
        <v>779</v>
      </c>
      <c r="B1110" s="139" t="s">
        <v>352</v>
      </c>
      <c r="C1110" s="139" t="s">
        <v>358</v>
      </c>
      <c r="D1110" s="139">
        <v>1</v>
      </c>
      <c r="E1110" s="139">
        <v>70</v>
      </c>
      <c r="F1110" s="139">
        <f t="shared" si="20"/>
        <v>2</v>
      </c>
      <c r="G1110" s="54">
        <v>742</v>
      </c>
      <c r="H1110" s="54">
        <v>750</v>
      </c>
      <c r="I1110" s="55"/>
      <c r="J1110" s="55"/>
      <c r="K1110" s="55"/>
      <c r="L1110" s="55"/>
      <c r="M1110" s="55"/>
      <c r="N1110" s="55"/>
      <c r="O1110" s="55"/>
      <c r="P1110" s="55"/>
      <c r="Q1110" s="55"/>
      <c r="R1110" s="55"/>
      <c r="S1110" s="55"/>
      <c r="T1110" s="55"/>
      <c r="U1110" s="55"/>
      <c r="CF1110" s="15"/>
    </row>
    <row r="1111" spans="1:84" x14ac:dyDescent="0.4">
      <c r="A1111" s="140" t="s">
        <v>779</v>
      </c>
      <c r="B1111" s="139" t="s">
        <v>353</v>
      </c>
      <c r="C1111" s="139" t="s">
        <v>358</v>
      </c>
      <c r="D1111" s="139">
        <v>1</v>
      </c>
      <c r="E1111" s="139">
        <v>70</v>
      </c>
      <c r="F1111" s="139">
        <f t="shared" si="20"/>
        <v>4</v>
      </c>
      <c r="G1111" s="54">
        <v>746</v>
      </c>
      <c r="H1111" s="54">
        <v>642</v>
      </c>
      <c r="I1111" s="55">
        <v>644</v>
      </c>
      <c r="J1111" s="55">
        <v>730</v>
      </c>
      <c r="K1111" s="55"/>
      <c r="L1111" s="55"/>
      <c r="M1111" s="55"/>
      <c r="N1111" s="55"/>
      <c r="O1111" s="55"/>
      <c r="P1111" s="55"/>
      <c r="Q1111" s="55"/>
      <c r="R1111" s="55"/>
      <c r="S1111" s="55"/>
      <c r="T1111" s="55"/>
      <c r="U1111" s="55"/>
      <c r="CF1111" s="15"/>
    </row>
    <row r="1112" spans="1:84" x14ac:dyDescent="0.4">
      <c r="A1112" s="140" t="s">
        <v>779</v>
      </c>
      <c r="B1112" s="139" t="s">
        <v>354</v>
      </c>
      <c r="C1112" s="139" t="s">
        <v>358</v>
      </c>
      <c r="D1112" s="139">
        <v>1</v>
      </c>
      <c r="E1112" s="139">
        <v>70</v>
      </c>
      <c r="F1112" s="139">
        <f t="shared" si="20"/>
        <v>4</v>
      </c>
      <c r="G1112" s="54">
        <v>748</v>
      </c>
      <c r="H1112" s="54">
        <v>642</v>
      </c>
      <c r="I1112" s="55">
        <v>654</v>
      </c>
      <c r="J1112" s="55">
        <v>656</v>
      </c>
      <c r="K1112" s="55"/>
      <c r="L1112" s="55"/>
      <c r="M1112" s="55"/>
      <c r="N1112" s="55"/>
      <c r="O1112" s="55"/>
      <c r="P1112" s="55"/>
      <c r="Q1112" s="55"/>
      <c r="R1112" s="55"/>
      <c r="S1112" s="55"/>
      <c r="T1112" s="55"/>
      <c r="U1112" s="55"/>
      <c r="CF1112" s="15"/>
    </row>
    <row r="1113" spans="1:84" x14ac:dyDescent="0.4">
      <c r="A1113" s="140" t="s">
        <v>779</v>
      </c>
      <c r="B1113" s="139" t="s">
        <v>355</v>
      </c>
      <c r="C1113" s="139" t="s">
        <v>358</v>
      </c>
      <c r="D1113" s="139">
        <v>1</v>
      </c>
      <c r="E1113" s="139">
        <v>70</v>
      </c>
      <c r="F1113" s="139">
        <f t="shared" si="20"/>
        <v>4</v>
      </c>
      <c r="G1113" s="54">
        <v>750</v>
      </c>
      <c r="H1113" s="54">
        <v>654</v>
      </c>
      <c r="I1113" s="55">
        <v>740</v>
      </c>
      <c r="J1113" s="55">
        <v>742</v>
      </c>
      <c r="K1113" s="55"/>
      <c r="L1113" s="55"/>
      <c r="M1113" s="55"/>
      <c r="N1113" s="55"/>
      <c r="O1113" s="55"/>
      <c r="P1113" s="55"/>
      <c r="Q1113" s="55"/>
      <c r="R1113" s="55"/>
      <c r="S1113" s="55"/>
      <c r="T1113" s="55"/>
      <c r="U1113" s="55"/>
      <c r="CF1113" s="15"/>
    </row>
    <row r="1114" spans="1:84" x14ac:dyDescent="0.4">
      <c r="A1114" s="140" t="s">
        <v>779</v>
      </c>
      <c r="B1114" s="139" t="s">
        <v>356</v>
      </c>
      <c r="C1114" s="139" t="s">
        <v>358</v>
      </c>
      <c r="D1114" s="139">
        <v>1</v>
      </c>
      <c r="E1114" s="139">
        <v>70</v>
      </c>
      <c r="F1114" s="139">
        <f t="shared" si="20"/>
        <v>3</v>
      </c>
      <c r="G1114" s="54">
        <v>752</v>
      </c>
      <c r="H1114" s="54">
        <v>666</v>
      </c>
      <c r="I1114" s="55">
        <v>668</v>
      </c>
      <c r="J1114" s="55"/>
      <c r="K1114" s="55"/>
      <c r="L1114" s="55"/>
      <c r="M1114" s="55"/>
      <c r="N1114" s="55"/>
      <c r="O1114" s="55"/>
      <c r="P1114" s="55"/>
      <c r="Q1114" s="55"/>
      <c r="R1114" s="55"/>
      <c r="S1114" s="55"/>
      <c r="T1114" s="55"/>
      <c r="U1114" s="55"/>
      <c r="CF1114" s="15"/>
    </row>
    <row r="1115" spans="1:84" x14ac:dyDescent="0.4">
      <c r="A1115" s="140" t="s">
        <v>779</v>
      </c>
      <c r="B1115" s="139" t="s">
        <v>357</v>
      </c>
      <c r="C1115" s="139" t="s">
        <v>358</v>
      </c>
      <c r="D1115" s="139">
        <v>1</v>
      </c>
      <c r="E1115" s="139">
        <v>70</v>
      </c>
      <c r="F1115" s="139">
        <f t="shared" si="20"/>
        <v>2</v>
      </c>
      <c r="G1115" s="54">
        <v>754</v>
      </c>
      <c r="H1115" s="54">
        <v>666</v>
      </c>
      <c r="I1115" s="55"/>
      <c r="J1115" s="55"/>
      <c r="K1115" s="55"/>
      <c r="L1115" s="55"/>
      <c r="M1115" s="55"/>
      <c r="N1115" s="55"/>
      <c r="O1115" s="55"/>
      <c r="P1115" s="55"/>
      <c r="Q1115" s="55"/>
      <c r="R1115" s="55"/>
      <c r="S1115" s="55"/>
      <c r="T1115" s="55"/>
      <c r="U1115" s="55"/>
      <c r="CF1115" s="15"/>
    </row>
    <row r="1116" spans="1:84" x14ac:dyDescent="0.4">
      <c r="A1116" s="140" t="s">
        <v>779</v>
      </c>
      <c r="B1116" s="139" t="s">
        <v>2063</v>
      </c>
      <c r="C1116" s="139" t="s">
        <v>358</v>
      </c>
      <c r="D1116" s="139">
        <v>1</v>
      </c>
      <c r="E1116" s="139">
        <v>70</v>
      </c>
      <c r="F1116" s="139">
        <f t="shared" si="20"/>
        <v>4</v>
      </c>
      <c r="G1116" s="54" t="s">
        <v>840</v>
      </c>
      <c r="H1116" s="54" t="s">
        <v>1487</v>
      </c>
      <c r="I1116" s="55">
        <v>210</v>
      </c>
      <c r="J1116" s="55">
        <v>212</v>
      </c>
      <c r="K1116" s="55"/>
      <c r="L1116" s="55"/>
      <c r="M1116" s="55"/>
      <c r="N1116" s="55"/>
      <c r="O1116" s="55"/>
      <c r="P1116" s="55"/>
      <c r="Q1116" s="55"/>
      <c r="R1116" s="55"/>
      <c r="S1116" s="55"/>
      <c r="T1116" s="55"/>
      <c r="U1116" s="55"/>
      <c r="CF1116" s="15"/>
    </row>
    <row r="1117" spans="1:84" x14ac:dyDescent="0.4">
      <c r="A1117" s="140" t="s">
        <v>779</v>
      </c>
      <c r="B1117" s="139" t="s">
        <v>2064</v>
      </c>
      <c r="C1117" s="139" t="s">
        <v>358</v>
      </c>
      <c r="D1117" s="139">
        <v>1</v>
      </c>
      <c r="E1117" s="139">
        <v>70</v>
      </c>
      <c r="F1117" s="139">
        <f t="shared" si="20"/>
        <v>4</v>
      </c>
      <c r="G1117" s="54" t="s">
        <v>1499</v>
      </c>
      <c r="H1117" s="54" t="s">
        <v>1501</v>
      </c>
      <c r="I1117" s="55">
        <v>125</v>
      </c>
      <c r="J1117" s="55">
        <v>222</v>
      </c>
      <c r="K1117" s="55"/>
      <c r="L1117" s="55"/>
      <c r="M1117" s="55"/>
      <c r="N1117" s="55"/>
      <c r="O1117" s="55"/>
      <c r="P1117" s="55"/>
      <c r="Q1117" s="55"/>
      <c r="R1117" s="55"/>
      <c r="S1117" s="55"/>
      <c r="T1117" s="55"/>
      <c r="U1117" s="55"/>
      <c r="CF1117" s="15"/>
    </row>
    <row r="1118" spans="1:84" x14ac:dyDescent="0.4">
      <c r="A1118" s="140" t="s">
        <v>779</v>
      </c>
      <c r="B1118" s="139" t="s">
        <v>2065</v>
      </c>
      <c r="C1118" s="139" t="s">
        <v>358</v>
      </c>
      <c r="D1118" s="139">
        <v>1</v>
      </c>
      <c r="E1118" s="139">
        <v>70</v>
      </c>
      <c r="F1118" s="139">
        <f t="shared" si="20"/>
        <v>4</v>
      </c>
      <c r="G1118" s="54" t="s">
        <v>1522</v>
      </c>
      <c r="H1118" s="54" t="s">
        <v>1516</v>
      </c>
      <c r="I1118" s="55">
        <v>114</v>
      </c>
      <c r="J1118" s="55">
        <v>113</v>
      </c>
      <c r="K1118" s="55"/>
      <c r="L1118" s="55"/>
      <c r="M1118" s="55"/>
      <c r="N1118" s="55"/>
      <c r="O1118" s="55"/>
      <c r="P1118" s="55"/>
      <c r="Q1118" s="55"/>
      <c r="R1118" s="55"/>
      <c r="S1118" s="55"/>
      <c r="T1118" s="55"/>
      <c r="U1118" s="55"/>
      <c r="CF1118" s="15"/>
    </row>
    <row r="1119" spans="1:84" x14ac:dyDescent="0.4">
      <c r="A1119" s="140" t="s">
        <v>779</v>
      </c>
      <c r="B1119" s="139" t="s">
        <v>2066</v>
      </c>
      <c r="C1119" s="139" t="s">
        <v>358</v>
      </c>
      <c r="D1119" s="139">
        <v>1</v>
      </c>
      <c r="E1119" s="139">
        <v>70</v>
      </c>
      <c r="F1119" s="139">
        <f t="shared" si="20"/>
        <v>5</v>
      </c>
      <c r="G1119" s="54" t="s">
        <v>1527</v>
      </c>
      <c r="H1119" s="54" t="s">
        <v>1528</v>
      </c>
      <c r="I1119" s="55">
        <v>142</v>
      </c>
      <c r="J1119" s="55">
        <v>881</v>
      </c>
      <c r="K1119" s="55">
        <v>885</v>
      </c>
      <c r="L1119" s="55"/>
      <c r="M1119" s="55"/>
      <c r="N1119" s="55"/>
      <c r="O1119" s="55"/>
      <c r="P1119" s="55"/>
      <c r="Q1119" s="55"/>
      <c r="R1119" s="55"/>
      <c r="S1119" s="55"/>
      <c r="T1119" s="55"/>
      <c r="U1119" s="55"/>
      <c r="CF1119" s="15"/>
    </row>
    <row r="1120" spans="1:84" x14ac:dyDescent="0.4">
      <c r="A1120" s="140" t="s">
        <v>779</v>
      </c>
      <c r="B1120" s="139" t="s">
        <v>2067</v>
      </c>
      <c r="C1120" s="139" t="s">
        <v>358</v>
      </c>
      <c r="D1120" s="139">
        <v>1</v>
      </c>
      <c r="E1120" s="139">
        <v>70</v>
      </c>
      <c r="F1120" s="139">
        <f t="shared" si="20"/>
        <v>3</v>
      </c>
      <c r="G1120" s="54" t="s">
        <v>1536</v>
      </c>
      <c r="H1120" s="54" t="s">
        <v>1539</v>
      </c>
      <c r="I1120" s="55">
        <v>884</v>
      </c>
      <c r="J1120" s="55"/>
      <c r="K1120" s="55"/>
      <c r="L1120" s="55"/>
      <c r="M1120" s="55"/>
      <c r="N1120" s="55"/>
      <c r="O1120" s="55"/>
      <c r="P1120" s="55"/>
      <c r="Q1120" s="55"/>
      <c r="R1120" s="55"/>
      <c r="S1120" s="55"/>
      <c r="T1120" s="55"/>
      <c r="U1120" s="55"/>
      <c r="CF1120" s="15"/>
    </row>
    <row r="1121" spans="1:84" x14ac:dyDescent="0.4">
      <c r="A1121" s="140" t="s">
        <v>779</v>
      </c>
      <c r="B1121" s="139" t="s">
        <v>2068</v>
      </c>
      <c r="C1121" s="139" t="s">
        <v>358</v>
      </c>
      <c r="D1121" s="139">
        <v>1</v>
      </c>
      <c r="E1121" s="139">
        <v>70</v>
      </c>
      <c r="F1121" s="139">
        <f t="shared" si="20"/>
        <v>4</v>
      </c>
      <c r="G1121" s="54" t="s">
        <v>1541</v>
      </c>
      <c r="H1121" s="54" t="s">
        <v>1542</v>
      </c>
      <c r="I1121" s="55">
        <v>162</v>
      </c>
      <c r="J1121" s="55">
        <v>835</v>
      </c>
      <c r="K1121" s="55"/>
      <c r="L1121" s="55"/>
      <c r="M1121" s="55"/>
      <c r="N1121" s="55"/>
      <c r="O1121" s="55"/>
      <c r="P1121" s="55"/>
      <c r="Q1121" s="55"/>
      <c r="R1121" s="55"/>
      <c r="S1121" s="55"/>
      <c r="T1121" s="55"/>
      <c r="U1121" s="55"/>
      <c r="CF1121" s="15"/>
    </row>
    <row r="1122" spans="1:84" x14ac:dyDescent="0.4">
      <c r="A1122" s="140" t="s">
        <v>779</v>
      </c>
      <c r="B1122" s="139" t="s">
        <v>2069</v>
      </c>
      <c r="C1122" s="139" t="s">
        <v>358</v>
      </c>
      <c r="D1122" s="139">
        <v>1</v>
      </c>
      <c r="E1122" s="139">
        <v>70</v>
      </c>
      <c r="F1122" s="139">
        <f t="shared" si="20"/>
        <v>3</v>
      </c>
      <c r="G1122" s="54" t="s">
        <v>1514</v>
      </c>
      <c r="H1122" s="54" t="s">
        <v>1513</v>
      </c>
      <c r="I1122" s="55">
        <v>852</v>
      </c>
      <c r="J1122" s="55"/>
      <c r="K1122" s="55"/>
      <c r="L1122" s="55"/>
      <c r="M1122" s="55"/>
      <c r="N1122" s="55"/>
      <c r="O1122" s="55"/>
      <c r="P1122" s="55"/>
      <c r="Q1122" s="55"/>
      <c r="R1122" s="55"/>
      <c r="S1122" s="55"/>
      <c r="T1122" s="55"/>
      <c r="U1122" s="55"/>
      <c r="CF1122" s="15"/>
    </row>
    <row r="1123" spans="1:84" x14ac:dyDescent="0.4">
      <c r="A1123" s="140" t="s">
        <v>779</v>
      </c>
      <c r="B1123" s="139" t="s">
        <v>2070</v>
      </c>
      <c r="C1123" s="139" t="s">
        <v>358</v>
      </c>
      <c r="D1123" s="139">
        <v>1</v>
      </c>
      <c r="E1123" s="139">
        <v>70</v>
      </c>
      <c r="F1123" s="139">
        <f t="shared" si="20"/>
        <v>2</v>
      </c>
      <c r="G1123" s="54" t="s">
        <v>1551</v>
      </c>
      <c r="H1123" s="54" t="s">
        <v>1552</v>
      </c>
      <c r="I1123" s="55"/>
      <c r="J1123" s="55"/>
      <c r="K1123" s="55"/>
      <c r="L1123" s="55"/>
      <c r="M1123" s="55"/>
      <c r="N1123" s="55"/>
      <c r="O1123" s="55"/>
      <c r="P1123" s="55"/>
      <c r="Q1123" s="55"/>
      <c r="R1123" s="55"/>
      <c r="S1123" s="55"/>
      <c r="T1123" s="55"/>
      <c r="U1123" s="55"/>
      <c r="CF1123" s="15"/>
    </row>
    <row r="1124" spans="1:84" x14ac:dyDescent="0.4">
      <c r="A1124" s="140" t="s">
        <v>779</v>
      </c>
      <c r="B1124" s="139" t="s">
        <v>2071</v>
      </c>
      <c r="C1124" s="139" t="s">
        <v>358</v>
      </c>
      <c r="D1124" s="139">
        <v>1</v>
      </c>
      <c r="E1124" s="139">
        <v>70</v>
      </c>
      <c r="F1124" s="139">
        <f t="shared" si="20"/>
        <v>2</v>
      </c>
      <c r="G1124" s="54" t="s">
        <v>1554</v>
      </c>
      <c r="H1124" s="54" t="s">
        <v>1507</v>
      </c>
      <c r="I1124" s="55"/>
      <c r="J1124" s="55"/>
      <c r="K1124" s="55"/>
      <c r="L1124" s="55"/>
      <c r="M1124" s="55"/>
      <c r="N1124" s="55"/>
      <c r="O1124" s="55"/>
      <c r="P1124" s="55"/>
      <c r="Q1124" s="55"/>
      <c r="R1124" s="55"/>
      <c r="S1124" s="55"/>
      <c r="T1124" s="55"/>
      <c r="U1124" s="55"/>
      <c r="CF1124" s="15"/>
    </row>
    <row r="1125" spans="1:84" x14ac:dyDescent="0.4">
      <c r="A1125" s="140" t="s">
        <v>779</v>
      </c>
      <c r="B1125" s="139" t="s">
        <v>2072</v>
      </c>
      <c r="C1125" s="139" t="s">
        <v>358</v>
      </c>
      <c r="D1125" s="139">
        <v>1</v>
      </c>
      <c r="E1125" s="139">
        <v>70</v>
      </c>
      <c r="F1125" s="139">
        <f t="shared" si="20"/>
        <v>4</v>
      </c>
      <c r="G1125" s="54" t="s">
        <v>1516</v>
      </c>
      <c r="H1125" s="54" t="s">
        <v>1513</v>
      </c>
      <c r="I1125" s="55">
        <v>22</v>
      </c>
      <c r="J1125" s="55">
        <v>114</v>
      </c>
      <c r="K1125" s="55"/>
      <c r="L1125" s="55"/>
      <c r="M1125" s="55"/>
      <c r="N1125" s="55"/>
      <c r="O1125" s="55"/>
      <c r="P1125" s="55"/>
      <c r="Q1125" s="55"/>
      <c r="R1125" s="55"/>
      <c r="S1125" s="55"/>
      <c r="T1125" s="55"/>
      <c r="U1125" s="55"/>
      <c r="CF1125" s="15"/>
    </row>
    <row r="1126" spans="1:84" x14ac:dyDescent="0.4">
      <c r="A1126" s="140" t="s">
        <v>779</v>
      </c>
      <c r="B1126" s="139" t="s">
        <v>2073</v>
      </c>
      <c r="C1126" s="139" t="s">
        <v>358</v>
      </c>
      <c r="D1126" s="139">
        <v>1</v>
      </c>
      <c r="E1126" s="139">
        <v>70</v>
      </c>
      <c r="F1126" s="139">
        <f t="shared" si="20"/>
        <v>2</v>
      </c>
      <c r="G1126" s="54" t="s">
        <v>1558</v>
      </c>
      <c r="H1126" s="54" t="s">
        <v>1559</v>
      </c>
      <c r="I1126" s="55"/>
      <c r="J1126" s="55"/>
      <c r="K1126" s="55"/>
      <c r="L1126" s="55"/>
      <c r="M1126" s="55"/>
      <c r="N1126" s="55"/>
      <c r="O1126" s="55"/>
      <c r="P1126" s="55"/>
      <c r="Q1126" s="55"/>
      <c r="R1126" s="55"/>
      <c r="S1126" s="55"/>
      <c r="T1126" s="55"/>
      <c r="U1126" s="55"/>
      <c r="CF1126" s="15"/>
    </row>
    <row r="1127" spans="1:84" x14ac:dyDescent="0.4">
      <c r="A1127" s="140" t="s">
        <v>779</v>
      </c>
      <c r="B1127" s="139" t="s">
        <v>2074</v>
      </c>
      <c r="C1127" s="139" t="s">
        <v>358</v>
      </c>
      <c r="D1127" s="139">
        <v>1</v>
      </c>
      <c r="E1127" s="139">
        <v>70</v>
      </c>
      <c r="F1127" s="139">
        <f t="shared" si="20"/>
        <v>4</v>
      </c>
      <c r="G1127" s="54" t="s">
        <v>1507</v>
      </c>
      <c r="H1127" s="54" t="s">
        <v>1486</v>
      </c>
      <c r="I1127" s="55">
        <v>13</v>
      </c>
      <c r="J1127" s="55">
        <v>43</v>
      </c>
      <c r="K1127" s="55"/>
      <c r="L1127" s="55"/>
      <c r="M1127" s="55"/>
      <c r="N1127" s="55"/>
      <c r="O1127" s="55"/>
      <c r="P1127" s="55"/>
      <c r="Q1127" s="55"/>
      <c r="R1127" s="55"/>
      <c r="S1127" s="55"/>
      <c r="T1127" s="55"/>
      <c r="U1127" s="55"/>
      <c r="CF1127" s="15"/>
    </row>
    <row r="1128" spans="1:84" x14ac:dyDescent="0.4">
      <c r="A1128" s="140" t="s">
        <v>779</v>
      </c>
      <c r="B1128" s="139" t="s">
        <v>2075</v>
      </c>
      <c r="C1128" s="139" t="s">
        <v>358</v>
      </c>
      <c r="D1128" s="139">
        <v>1</v>
      </c>
      <c r="E1128" s="139">
        <v>70</v>
      </c>
      <c r="F1128" s="139">
        <f t="shared" si="20"/>
        <v>3</v>
      </c>
      <c r="G1128" s="54" t="s">
        <v>60</v>
      </c>
      <c r="H1128" s="54" t="s">
        <v>1486</v>
      </c>
      <c r="I1128" s="55">
        <v>690</v>
      </c>
      <c r="J1128" s="55"/>
      <c r="K1128" s="55"/>
      <c r="L1128" s="55"/>
      <c r="M1128" s="55"/>
      <c r="N1128" s="55"/>
      <c r="O1128" s="55"/>
      <c r="P1128" s="55"/>
      <c r="Q1128" s="55"/>
      <c r="R1128" s="55"/>
      <c r="S1128" s="55"/>
      <c r="T1128" s="55"/>
      <c r="U1128" s="55"/>
      <c r="CF1128" s="15"/>
    </row>
    <row r="1129" spans="1:84" x14ac:dyDescent="0.4">
      <c r="A1129" s="140" t="s">
        <v>779</v>
      </c>
      <c r="B1129" s="139" t="s">
        <v>2076</v>
      </c>
      <c r="C1129" s="139" t="s">
        <v>358</v>
      </c>
      <c r="D1129" s="139">
        <v>1</v>
      </c>
      <c r="E1129" s="139">
        <v>70</v>
      </c>
      <c r="F1129" s="139">
        <f t="shared" si="20"/>
        <v>2</v>
      </c>
      <c r="G1129" s="54" t="s">
        <v>1492</v>
      </c>
      <c r="H1129" s="54" t="s">
        <v>1491</v>
      </c>
      <c r="I1129" s="55"/>
      <c r="J1129" s="55"/>
      <c r="K1129" s="55"/>
      <c r="L1129" s="55"/>
      <c r="M1129" s="55"/>
      <c r="N1129" s="55"/>
      <c r="O1129" s="55"/>
      <c r="P1129" s="55"/>
      <c r="Q1129" s="55"/>
      <c r="R1129" s="55"/>
      <c r="S1129" s="55"/>
      <c r="T1129" s="55"/>
      <c r="U1129" s="55"/>
      <c r="CF1129" s="15"/>
    </row>
    <row r="1130" spans="1:84" x14ac:dyDescent="0.4">
      <c r="A1130" s="140" t="s">
        <v>779</v>
      </c>
      <c r="B1130" s="139" t="s">
        <v>2077</v>
      </c>
      <c r="C1130" s="139" t="s">
        <v>358</v>
      </c>
      <c r="D1130" s="139">
        <v>1</v>
      </c>
      <c r="E1130" s="139">
        <v>70</v>
      </c>
      <c r="F1130" s="139">
        <f t="shared" si="20"/>
        <v>2</v>
      </c>
      <c r="G1130" s="54" t="s">
        <v>1524</v>
      </c>
      <c r="H1130" s="54" t="s">
        <v>1522</v>
      </c>
      <c r="I1130" s="55"/>
      <c r="J1130" s="55"/>
      <c r="K1130" s="55"/>
      <c r="L1130" s="55"/>
      <c r="M1130" s="55"/>
      <c r="N1130" s="55"/>
      <c r="O1130" s="55"/>
      <c r="P1130" s="55"/>
      <c r="Q1130" s="55"/>
      <c r="R1130" s="55"/>
      <c r="S1130" s="55"/>
      <c r="T1130" s="55"/>
      <c r="U1130" s="55"/>
      <c r="CF1130" s="15"/>
    </row>
    <row r="1131" spans="1:84" x14ac:dyDescent="0.4">
      <c r="A1131" s="140" t="s">
        <v>779</v>
      </c>
      <c r="B1131" s="139" t="s">
        <v>2078</v>
      </c>
      <c r="C1131" s="139" t="s">
        <v>358</v>
      </c>
      <c r="D1131" s="139">
        <v>1</v>
      </c>
      <c r="E1131" s="139">
        <v>70</v>
      </c>
      <c r="F1131" s="139">
        <f t="shared" si="20"/>
        <v>5</v>
      </c>
      <c r="G1131" s="54" t="s">
        <v>1487</v>
      </c>
      <c r="H1131" s="54" t="s">
        <v>840</v>
      </c>
      <c r="I1131" s="55">
        <v>22</v>
      </c>
      <c r="J1131" s="55">
        <v>45</v>
      </c>
      <c r="K1131" s="55">
        <v>212</v>
      </c>
      <c r="L1131" s="55"/>
      <c r="M1131" s="55"/>
      <c r="N1131" s="55"/>
      <c r="O1131" s="55"/>
      <c r="P1131" s="55"/>
      <c r="Q1131" s="55"/>
      <c r="R1131" s="55"/>
      <c r="S1131" s="55"/>
      <c r="T1131" s="55"/>
      <c r="U1131" s="55"/>
      <c r="CF1131" s="15"/>
    </row>
    <row r="1132" spans="1:84" x14ac:dyDescent="0.4">
      <c r="A1132" s="140" t="s">
        <v>779</v>
      </c>
      <c r="B1132" s="139" t="s">
        <v>2079</v>
      </c>
      <c r="C1132" s="139" t="s">
        <v>358</v>
      </c>
      <c r="D1132" s="139">
        <v>1</v>
      </c>
      <c r="E1132" s="139">
        <v>70</v>
      </c>
      <c r="F1132" s="139">
        <f t="shared" si="20"/>
        <v>3</v>
      </c>
      <c r="G1132" s="54" t="s">
        <v>1501</v>
      </c>
      <c r="H1132" s="54" t="s">
        <v>1499</v>
      </c>
      <c r="I1132" s="55">
        <v>222</v>
      </c>
      <c r="J1132" s="55"/>
      <c r="K1132" s="55"/>
      <c r="L1132" s="55"/>
      <c r="M1132" s="55"/>
      <c r="N1132" s="55"/>
      <c r="O1132" s="55"/>
      <c r="P1132" s="55"/>
      <c r="Q1132" s="55"/>
      <c r="R1132" s="55"/>
      <c r="S1132" s="55"/>
      <c r="T1132" s="55"/>
      <c r="U1132" s="55"/>
      <c r="CF1132" s="15"/>
    </row>
    <row r="1133" spans="1:84" x14ac:dyDescent="0.4">
      <c r="A1133" s="140" t="s">
        <v>779</v>
      </c>
      <c r="B1133" s="139" t="s">
        <v>2080</v>
      </c>
      <c r="C1133" s="139" t="s">
        <v>358</v>
      </c>
      <c r="D1133" s="139">
        <v>1</v>
      </c>
      <c r="E1133" s="139">
        <v>70</v>
      </c>
      <c r="F1133" s="139">
        <f t="shared" si="20"/>
        <v>3</v>
      </c>
      <c r="G1133" s="54" t="s">
        <v>1542</v>
      </c>
      <c r="H1133" s="54" t="s">
        <v>1541</v>
      </c>
      <c r="I1133" s="55">
        <v>162</v>
      </c>
      <c r="J1133" s="55"/>
      <c r="K1133" s="55"/>
      <c r="L1133" s="55"/>
      <c r="M1133" s="55"/>
      <c r="N1133" s="55"/>
      <c r="O1133" s="55"/>
      <c r="P1133" s="55"/>
      <c r="Q1133" s="55"/>
      <c r="R1133" s="55"/>
      <c r="S1133" s="55"/>
      <c r="T1133" s="55"/>
      <c r="U1133" s="55"/>
      <c r="CF1133" s="15"/>
    </row>
    <row r="1134" spans="1:84" x14ac:dyDescent="0.4">
      <c r="A1134" s="140" t="s">
        <v>779</v>
      </c>
      <c r="B1134" s="139" t="s">
        <v>2081</v>
      </c>
      <c r="C1134" s="139" t="s">
        <v>358</v>
      </c>
      <c r="D1134" s="139">
        <v>1</v>
      </c>
      <c r="E1134" s="139">
        <v>70</v>
      </c>
      <c r="F1134" s="139">
        <f t="shared" si="20"/>
        <v>2</v>
      </c>
      <c r="G1134" s="54" t="s">
        <v>2047</v>
      </c>
      <c r="H1134" s="54" t="s">
        <v>1494</v>
      </c>
      <c r="I1134" s="55"/>
      <c r="J1134" s="55"/>
      <c r="K1134" s="55"/>
      <c r="L1134" s="55"/>
      <c r="M1134" s="55"/>
      <c r="N1134" s="55"/>
      <c r="O1134" s="55"/>
      <c r="P1134" s="55"/>
      <c r="Q1134" s="55"/>
      <c r="R1134" s="55"/>
      <c r="S1134" s="55"/>
      <c r="T1134" s="55"/>
      <c r="U1134" s="55"/>
      <c r="CF1134" s="15"/>
    </row>
    <row r="1135" spans="1:84" x14ac:dyDescent="0.4">
      <c r="A1135" s="140" t="s">
        <v>779</v>
      </c>
      <c r="B1135" s="139" t="s">
        <v>2082</v>
      </c>
      <c r="C1135" s="139" t="s">
        <v>358</v>
      </c>
      <c r="D1135" s="139">
        <v>1</v>
      </c>
      <c r="E1135" s="139">
        <v>70</v>
      </c>
      <c r="F1135" s="139">
        <f t="shared" si="20"/>
        <v>3</v>
      </c>
      <c r="G1135" s="54" t="s">
        <v>1519</v>
      </c>
      <c r="H1135" s="54" t="s">
        <v>1499</v>
      </c>
      <c r="I1135" s="55">
        <v>161</v>
      </c>
      <c r="J1135" s="55"/>
      <c r="K1135" s="55"/>
      <c r="L1135" s="55"/>
      <c r="M1135" s="55"/>
      <c r="N1135" s="55"/>
      <c r="O1135" s="55"/>
      <c r="P1135" s="55"/>
      <c r="Q1135" s="55"/>
      <c r="R1135" s="55"/>
      <c r="S1135" s="55"/>
      <c r="T1135" s="55"/>
      <c r="U1135" s="55"/>
      <c r="CF1135" s="15"/>
    </row>
    <row r="1136" spans="1:84" x14ac:dyDescent="0.4">
      <c r="A1136" s="140" t="s">
        <v>779</v>
      </c>
      <c r="B1136" s="139" t="s">
        <v>2083</v>
      </c>
      <c r="C1136" s="139" t="s">
        <v>358</v>
      </c>
      <c r="D1136" s="139">
        <v>1</v>
      </c>
      <c r="E1136" s="139">
        <v>70</v>
      </c>
      <c r="F1136" s="139">
        <f t="shared" si="20"/>
        <v>4</v>
      </c>
      <c r="G1136" s="54" t="s">
        <v>1578</v>
      </c>
      <c r="H1136" s="54" t="s">
        <v>1579</v>
      </c>
      <c r="I1136" s="55">
        <v>234</v>
      </c>
      <c r="J1136" s="55">
        <v>242</v>
      </c>
      <c r="K1136" s="55"/>
      <c r="L1136" s="55"/>
      <c r="M1136" s="55"/>
      <c r="N1136" s="55"/>
      <c r="O1136" s="55"/>
      <c r="P1136" s="55"/>
      <c r="Q1136" s="55"/>
      <c r="R1136" s="55"/>
      <c r="S1136" s="55"/>
      <c r="T1136" s="55"/>
      <c r="U1136" s="55"/>
      <c r="CF1136" s="15"/>
    </row>
    <row r="1137" spans="1:84" x14ac:dyDescent="0.4">
      <c r="A1137" s="140" t="s">
        <v>779</v>
      </c>
      <c r="B1137" s="139" t="s">
        <v>2084</v>
      </c>
      <c r="C1137" s="139" t="s">
        <v>358</v>
      </c>
      <c r="D1137" s="139">
        <v>1</v>
      </c>
      <c r="E1137" s="139">
        <v>70</v>
      </c>
      <c r="F1137" s="139">
        <f t="shared" si="20"/>
        <v>2</v>
      </c>
      <c r="G1137" s="54" t="s">
        <v>1581</v>
      </c>
      <c r="H1137" s="54" t="s">
        <v>1579</v>
      </c>
      <c r="I1137" s="55"/>
      <c r="J1137" s="55"/>
      <c r="K1137" s="55"/>
      <c r="L1137" s="55"/>
      <c r="M1137" s="55"/>
      <c r="N1137" s="55"/>
      <c r="O1137" s="55"/>
      <c r="P1137" s="55"/>
      <c r="Q1137" s="55"/>
      <c r="R1137" s="55"/>
      <c r="S1137" s="55"/>
      <c r="T1137" s="55"/>
      <c r="U1137" s="55"/>
      <c r="CF1137" s="15"/>
    </row>
    <row r="1138" spans="1:84" x14ac:dyDescent="0.4">
      <c r="A1138" s="140" t="s">
        <v>779</v>
      </c>
      <c r="B1138" s="139" t="s">
        <v>2085</v>
      </c>
      <c r="C1138" s="139" t="s">
        <v>358</v>
      </c>
      <c r="D1138" s="139">
        <v>1</v>
      </c>
      <c r="E1138" s="139">
        <v>70</v>
      </c>
      <c r="F1138" s="139">
        <f t="shared" si="20"/>
        <v>2</v>
      </c>
      <c r="G1138" s="54" t="s">
        <v>1583</v>
      </c>
      <c r="H1138" s="54" t="s">
        <v>1579</v>
      </c>
      <c r="I1138" s="55"/>
      <c r="J1138" s="55"/>
      <c r="K1138" s="55"/>
      <c r="L1138" s="55"/>
      <c r="M1138" s="55"/>
      <c r="N1138" s="55"/>
      <c r="O1138" s="55"/>
      <c r="P1138" s="55"/>
      <c r="Q1138" s="55"/>
      <c r="R1138" s="55"/>
      <c r="S1138" s="55"/>
      <c r="T1138" s="55"/>
      <c r="U1138" s="55"/>
      <c r="CF1138" s="15"/>
    </row>
    <row r="1139" spans="1:84" x14ac:dyDescent="0.4">
      <c r="A1139" s="140" t="s">
        <v>779</v>
      </c>
      <c r="B1139" s="139" t="s">
        <v>2086</v>
      </c>
      <c r="C1139" s="139" t="s">
        <v>358</v>
      </c>
      <c r="D1139" s="139">
        <v>1</v>
      </c>
      <c r="E1139" s="139">
        <v>70</v>
      </c>
      <c r="F1139" s="139">
        <f t="shared" si="20"/>
        <v>3</v>
      </c>
      <c r="G1139" s="54" t="s">
        <v>1528</v>
      </c>
      <c r="H1139" s="54" t="s">
        <v>1527</v>
      </c>
      <c r="I1139" s="55">
        <v>143</v>
      </c>
      <c r="J1139" s="55"/>
      <c r="K1139" s="55"/>
      <c r="L1139" s="55"/>
      <c r="M1139" s="55"/>
      <c r="N1139" s="55"/>
      <c r="O1139" s="55"/>
      <c r="P1139" s="55"/>
      <c r="Q1139" s="55"/>
      <c r="R1139" s="55"/>
      <c r="S1139" s="55"/>
      <c r="T1139" s="55"/>
      <c r="U1139" s="55"/>
      <c r="CF1139" s="15"/>
    </row>
    <row r="1140" spans="1:84" x14ac:dyDescent="0.4">
      <c r="A1140" s="140" t="s">
        <v>779</v>
      </c>
      <c r="B1140" s="139" t="s">
        <v>2087</v>
      </c>
      <c r="C1140" s="139" t="s">
        <v>358</v>
      </c>
      <c r="D1140" s="139">
        <v>1</v>
      </c>
      <c r="E1140" s="139">
        <v>70</v>
      </c>
      <c r="F1140" s="139">
        <f t="shared" si="20"/>
        <v>2</v>
      </c>
      <c r="G1140" s="54" t="s">
        <v>1530</v>
      </c>
      <c r="H1140" s="54" t="s">
        <v>1527</v>
      </c>
      <c r="I1140" s="55"/>
      <c r="J1140" s="55"/>
      <c r="K1140" s="55"/>
      <c r="L1140" s="55"/>
      <c r="M1140" s="55"/>
      <c r="N1140" s="55"/>
      <c r="O1140" s="55"/>
      <c r="P1140" s="55"/>
      <c r="Q1140" s="55"/>
      <c r="R1140" s="55"/>
      <c r="S1140" s="55"/>
      <c r="T1140" s="55"/>
      <c r="U1140" s="55"/>
      <c r="CF1140" s="15"/>
    </row>
    <row r="1141" spans="1:84" x14ac:dyDescent="0.4">
      <c r="A1141" s="140" t="s">
        <v>779</v>
      </c>
      <c r="B1141" s="139" t="s">
        <v>2088</v>
      </c>
      <c r="C1141" s="139" t="s">
        <v>358</v>
      </c>
      <c r="D1141" s="139">
        <v>1</v>
      </c>
      <c r="E1141" s="139">
        <v>70</v>
      </c>
      <c r="F1141" s="139">
        <f t="shared" si="20"/>
        <v>5</v>
      </c>
      <c r="G1141" s="54" t="s">
        <v>1579</v>
      </c>
      <c r="H1141" s="19" t="s">
        <v>1578</v>
      </c>
      <c r="I1141" s="19" t="s">
        <v>1581</v>
      </c>
      <c r="J1141" s="54" t="s">
        <v>1583</v>
      </c>
      <c r="K1141" s="55">
        <v>134</v>
      </c>
      <c r="L1141" s="55"/>
      <c r="M1141" s="55"/>
      <c r="N1141" s="55"/>
      <c r="O1141" s="55"/>
      <c r="P1141" s="55"/>
      <c r="Q1141" s="55"/>
      <c r="R1141" s="55"/>
      <c r="S1141" s="55"/>
      <c r="T1141" s="55"/>
      <c r="U1141" s="55"/>
      <c r="CF1141" s="15"/>
    </row>
    <row r="1142" spans="1:84" x14ac:dyDescent="0.4">
      <c r="A1142" s="205" t="s">
        <v>779</v>
      </c>
      <c r="B1142" s="204" t="s">
        <v>2089</v>
      </c>
      <c r="C1142" s="204" t="s">
        <v>358</v>
      </c>
      <c r="D1142" s="204">
        <v>2</v>
      </c>
      <c r="E1142" s="139">
        <v>70</v>
      </c>
      <c r="F1142" s="139">
        <f t="shared" si="20"/>
        <v>2</v>
      </c>
      <c r="G1142" s="54" t="s">
        <v>1472</v>
      </c>
      <c r="H1142" s="54" t="s">
        <v>1471</v>
      </c>
      <c r="I1142" s="55"/>
      <c r="J1142" s="55"/>
      <c r="K1142" s="55"/>
      <c r="L1142" s="55"/>
      <c r="M1142" s="55"/>
      <c r="N1142" s="55"/>
      <c r="O1142" s="55"/>
      <c r="P1142" s="55"/>
      <c r="Q1142" s="55"/>
      <c r="R1142" s="55"/>
      <c r="S1142" s="55"/>
      <c r="T1142" s="55"/>
      <c r="U1142" s="55"/>
      <c r="CF1142" s="15"/>
    </row>
    <row r="1143" spans="1:84" x14ac:dyDescent="0.4">
      <c r="A1143" s="205"/>
      <c r="B1143" s="204"/>
      <c r="C1143" s="204"/>
      <c r="D1143" s="204"/>
      <c r="E1143" s="139">
        <v>77</v>
      </c>
      <c r="F1143" s="139">
        <f t="shared" si="20"/>
        <v>1</v>
      </c>
      <c r="G1143" s="54">
        <v>57692</v>
      </c>
      <c r="H1143" s="54"/>
      <c r="I1143" s="55"/>
      <c r="J1143" s="55"/>
      <c r="K1143" s="55"/>
      <c r="L1143" s="55"/>
      <c r="M1143" s="55"/>
      <c r="N1143" s="55"/>
      <c r="O1143" s="55"/>
      <c r="P1143" s="55"/>
      <c r="Q1143" s="55"/>
      <c r="R1143" s="55"/>
      <c r="S1143" s="55"/>
      <c r="T1143" s="55"/>
      <c r="U1143" s="55"/>
      <c r="CF1143" s="15"/>
    </row>
    <row r="1144" spans="1:84" x14ac:dyDescent="0.4">
      <c r="A1144" s="140" t="s">
        <v>779</v>
      </c>
      <c r="B1144" s="139" t="s">
        <v>2090</v>
      </c>
      <c r="C1144" s="139" t="s">
        <v>358</v>
      </c>
      <c r="D1144" s="139">
        <v>1</v>
      </c>
      <c r="E1144" s="139">
        <v>70</v>
      </c>
      <c r="F1144" s="139">
        <f t="shared" si="20"/>
        <v>4</v>
      </c>
      <c r="G1144" s="54" t="s">
        <v>1559</v>
      </c>
      <c r="H1144" s="54" t="s">
        <v>1558</v>
      </c>
      <c r="I1144" s="55">
        <v>125</v>
      </c>
      <c r="J1144" s="55">
        <v>841</v>
      </c>
      <c r="K1144" s="55"/>
      <c r="L1144" s="55"/>
      <c r="M1144" s="55"/>
      <c r="N1144" s="55"/>
      <c r="O1144" s="55"/>
      <c r="P1144" s="55"/>
      <c r="Q1144" s="55"/>
      <c r="R1144" s="55"/>
      <c r="S1144" s="55"/>
      <c r="T1144" s="55"/>
      <c r="U1144" s="55"/>
      <c r="CF1144" s="15"/>
    </row>
    <row r="1145" spans="1:84" x14ac:dyDescent="0.4">
      <c r="A1145" s="140" t="s">
        <v>779</v>
      </c>
      <c r="B1145" s="139" t="s">
        <v>2091</v>
      </c>
      <c r="C1145" s="139" t="s">
        <v>358</v>
      </c>
      <c r="D1145" s="139">
        <v>1</v>
      </c>
      <c r="E1145" s="139">
        <v>70</v>
      </c>
      <c r="F1145" s="139">
        <f t="shared" si="20"/>
        <v>4</v>
      </c>
      <c r="G1145" s="54" t="s">
        <v>1544</v>
      </c>
      <c r="H1145" s="54" t="s">
        <v>1541</v>
      </c>
      <c r="I1145" s="55">
        <v>122</v>
      </c>
      <c r="J1145" s="55">
        <v>835</v>
      </c>
      <c r="K1145" s="55"/>
      <c r="L1145" s="55"/>
      <c r="M1145" s="55"/>
      <c r="N1145" s="55"/>
      <c r="O1145" s="55"/>
      <c r="P1145" s="55"/>
      <c r="Q1145" s="55"/>
      <c r="R1145" s="55"/>
      <c r="S1145" s="55"/>
      <c r="T1145" s="55"/>
      <c r="U1145" s="55"/>
      <c r="CF1145" s="15"/>
    </row>
    <row r="1146" spans="1:84" x14ac:dyDescent="0.4">
      <c r="A1146" s="140" t="s">
        <v>779</v>
      </c>
      <c r="B1146" s="139" t="s">
        <v>2092</v>
      </c>
      <c r="C1146" s="139" t="s">
        <v>358</v>
      </c>
      <c r="D1146" s="139">
        <v>1</v>
      </c>
      <c r="E1146" s="139">
        <v>70</v>
      </c>
      <c r="F1146" s="139">
        <f t="shared" si="20"/>
        <v>2</v>
      </c>
      <c r="G1146" s="54" t="s">
        <v>1589</v>
      </c>
      <c r="H1146" s="54" t="s">
        <v>1590</v>
      </c>
      <c r="I1146" s="55"/>
      <c r="J1146" s="55"/>
      <c r="K1146" s="55"/>
      <c r="L1146" s="55"/>
      <c r="M1146" s="55"/>
      <c r="N1146" s="55"/>
      <c r="O1146" s="55"/>
      <c r="P1146" s="55"/>
      <c r="Q1146" s="55"/>
      <c r="R1146" s="55"/>
      <c r="S1146" s="55"/>
      <c r="T1146" s="55"/>
      <c r="U1146" s="55"/>
      <c r="CF1146" s="15"/>
    </row>
    <row r="1147" spans="1:84" x14ac:dyDescent="0.4">
      <c r="A1147" s="140" t="s">
        <v>779</v>
      </c>
      <c r="B1147" s="139" t="s">
        <v>2093</v>
      </c>
      <c r="C1147" s="139" t="s">
        <v>358</v>
      </c>
      <c r="D1147" s="139">
        <v>1</v>
      </c>
      <c r="E1147" s="139">
        <v>70</v>
      </c>
      <c r="F1147" s="139">
        <f t="shared" si="20"/>
        <v>2</v>
      </c>
      <c r="G1147" s="54" t="s">
        <v>1485</v>
      </c>
      <c r="H1147" s="54" t="s">
        <v>2693</v>
      </c>
      <c r="I1147" s="55"/>
      <c r="J1147" s="55"/>
      <c r="K1147" s="55"/>
      <c r="L1147" s="55"/>
      <c r="M1147" s="55"/>
      <c r="N1147" s="55"/>
      <c r="O1147" s="55"/>
      <c r="P1147" s="55"/>
      <c r="Q1147" s="55"/>
      <c r="R1147" s="55"/>
      <c r="S1147" s="55"/>
      <c r="T1147" s="55"/>
      <c r="U1147" s="55"/>
      <c r="CF1147" s="15"/>
    </row>
    <row r="1148" spans="1:84" x14ac:dyDescent="0.4">
      <c r="A1148" s="140" t="s">
        <v>779</v>
      </c>
      <c r="B1148" s="139" t="s">
        <v>2094</v>
      </c>
      <c r="C1148" s="139" t="s">
        <v>358</v>
      </c>
      <c r="D1148" s="139">
        <v>1</v>
      </c>
      <c r="E1148" s="139">
        <v>70</v>
      </c>
      <c r="F1148" s="139">
        <f t="shared" si="20"/>
        <v>3</v>
      </c>
      <c r="G1148" s="54" t="s">
        <v>2012</v>
      </c>
      <c r="H1148" s="54" t="s">
        <v>840</v>
      </c>
      <c r="I1148" s="55">
        <v>12</v>
      </c>
      <c r="J1148" s="55"/>
      <c r="K1148" s="55"/>
      <c r="L1148" s="55"/>
      <c r="M1148" s="55"/>
      <c r="N1148" s="55"/>
      <c r="O1148" s="55"/>
      <c r="P1148" s="55"/>
      <c r="Q1148" s="55"/>
      <c r="R1148" s="55"/>
      <c r="S1148" s="55"/>
      <c r="T1148" s="55"/>
      <c r="U1148" s="55"/>
      <c r="CF1148" s="15"/>
    </row>
    <row r="1149" spans="1:84" x14ac:dyDescent="0.4">
      <c r="A1149" s="140" t="s">
        <v>779</v>
      </c>
      <c r="B1149" s="139" t="s">
        <v>2095</v>
      </c>
      <c r="C1149" s="139" t="s">
        <v>358</v>
      </c>
      <c r="D1149" s="139">
        <v>1</v>
      </c>
      <c r="E1149" s="139">
        <v>70</v>
      </c>
      <c r="F1149" s="139">
        <f t="shared" si="20"/>
        <v>3</v>
      </c>
      <c r="G1149" s="54" t="s">
        <v>1498</v>
      </c>
      <c r="H1149" s="54" t="s">
        <v>1499</v>
      </c>
      <c r="I1149" s="55">
        <v>121</v>
      </c>
      <c r="J1149" s="55"/>
      <c r="K1149" s="55"/>
      <c r="L1149" s="55"/>
      <c r="M1149" s="55"/>
      <c r="N1149" s="55"/>
      <c r="O1149" s="55"/>
      <c r="P1149" s="55"/>
      <c r="Q1149" s="55"/>
      <c r="R1149" s="55"/>
      <c r="S1149" s="55"/>
      <c r="T1149" s="55"/>
      <c r="U1149" s="55"/>
      <c r="CF1149" s="15"/>
    </row>
    <row r="1150" spans="1:84" x14ac:dyDescent="0.4">
      <c r="A1150" s="140" t="s">
        <v>779</v>
      </c>
      <c r="B1150" s="139" t="s">
        <v>2096</v>
      </c>
      <c r="C1150" s="139" t="s">
        <v>358</v>
      </c>
      <c r="D1150" s="139">
        <v>1</v>
      </c>
      <c r="E1150" s="139">
        <v>70</v>
      </c>
      <c r="F1150" s="139">
        <f t="shared" ref="F1150:F1216" si="21">COUNTA(G1150:CK1150)</f>
        <v>4</v>
      </c>
      <c r="G1150" s="54" t="s">
        <v>1488</v>
      </c>
      <c r="H1150" s="54" t="s">
        <v>843</v>
      </c>
      <c r="I1150" s="55">
        <v>322</v>
      </c>
      <c r="J1150" s="55">
        <v>334</v>
      </c>
      <c r="K1150" s="55"/>
      <c r="L1150" s="55"/>
      <c r="M1150" s="55"/>
      <c r="N1150" s="55"/>
      <c r="O1150" s="55"/>
      <c r="P1150" s="55"/>
      <c r="Q1150" s="55"/>
      <c r="R1150" s="55"/>
      <c r="S1150" s="55"/>
      <c r="T1150" s="55"/>
      <c r="U1150" s="55"/>
      <c r="CF1150" s="15"/>
    </row>
    <row r="1151" spans="1:84" x14ac:dyDescent="0.4">
      <c r="A1151" s="140" t="s">
        <v>779</v>
      </c>
      <c r="B1151" s="139" t="s">
        <v>2097</v>
      </c>
      <c r="C1151" s="139" t="s">
        <v>358</v>
      </c>
      <c r="D1151" s="139">
        <v>1</v>
      </c>
      <c r="E1151" s="139">
        <v>70</v>
      </c>
      <c r="F1151" s="139">
        <f t="shared" si="21"/>
        <v>2</v>
      </c>
      <c r="G1151" s="54" t="s">
        <v>2139</v>
      </c>
      <c r="H1151" s="54" t="s">
        <v>1973</v>
      </c>
      <c r="I1151" s="55"/>
      <c r="J1151" s="55"/>
      <c r="K1151" s="55"/>
      <c r="L1151" s="55"/>
      <c r="M1151" s="55"/>
      <c r="N1151" s="55"/>
      <c r="O1151" s="55"/>
      <c r="P1151" s="55"/>
      <c r="Q1151" s="55"/>
      <c r="R1151" s="55"/>
      <c r="S1151" s="55"/>
      <c r="T1151" s="55"/>
      <c r="U1151" s="55"/>
      <c r="CF1151" s="15"/>
    </row>
    <row r="1152" spans="1:84" x14ac:dyDescent="0.4">
      <c r="A1152" s="140" t="s">
        <v>779</v>
      </c>
      <c r="B1152" s="139" t="s">
        <v>2098</v>
      </c>
      <c r="C1152" s="139" t="s">
        <v>358</v>
      </c>
      <c r="D1152" s="139">
        <v>1</v>
      </c>
      <c r="E1152" s="139">
        <v>70</v>
      </c>
      <c r="F1152" s="139">
        <f t="shared" si="21"/>
        <v>3</v>
      </c>
      <c r="G1152" s="54" t="s">
        <v>2693</v>
      </c>
      <c r="H1152" s="54" t="s">
        <v>60</v>
      </c>
      <c r="I1152" s="55">
        <v>200</v>
      </c>
      <c r="J1152" s="55"/>
      <c r="K1152" s="55"/>
      <c r="L1152" s="55"/>
      <c r="M1152" s="55"/>
      <c r="N1152" s="55"/>
      <c r="O1152" s="55"/>
      <c r="P1152" s="55"/>
      <c r="Q1152" s="55"/>
      <c r="R1152" s="55"/>
      <c r="S1152" s="55"/>
      <c r="T1152" s="55"/>
      <c r="U1152" s="55"/>
      <c r="CF1152" s="15"/>
    </row>
    <row r="1153" spans="1:84" x14ac:dyDescent="0.4">
      <c r="A1153" s="140" t="s">
        <v>779</v>
      </c>
      <c r="B1153" s="139" t="s">
        <v>2099</v>
      </c>
      <c r="C1153" s="139" t="s">
        <v>358</v>
      </c>
      <c r="D1153" s="139">
        <v>1</v>
      </c>
      <c r="E1153" s="139">
        <v>70</v>
      </c>
      <c r="F1153" s="139">
        <f t="shared" si="21"/>
        <v>7</v>
      </c>
      <c r="G1153" s="54" t="s">
        <v>1605</v>
      </c>
      <c r="H1153" s="54" t="s">
        <v>2021</v>
      </c>
      <c r="I1153" s="55">
        <v>823</v>
      </c>
      <c r="J1153" s="55">
        <v>854</v>
      </c>
      <c r="K1153" s="55">
        <v>861</v>
      </c>
      <c r="L1153" s="55">
        <v>865</v>
      </c>
      <c r="M1153" s="55">
        <v>867</v>
      </c>
      <c r="N1153" s="55"/>
      <c r="O1153" s="55"/>
      <c r="P1153" s="55"/>
      <c r="Q1153" s="55"/>
      <c r="R1153" s="55"/>
      <c r="S1153" s="55"/>
      <c r="T1153" s="55"/>
      <c r="U1153" s="55"/>
      <c r="CF1153" s="15"/>
    </row>
    <row r="1154" spans="1:84" x14ac:dyDescent="0.4">
      <c r="A1154" s="140" t="s">
        <v>779</v>
      </c>
      <c r="B1154" s="139" t="s">
        <v>2100</v>
      </c>
      <c r="C1154" s="139" t="s">
        <v>358</v>
      </c>
      <c r="D1154" s="139">
        <v>1</v>
      </c>
      <c r="E1154" s="139">
        <v>70</v>
      </c>
      <c r="F1154" s="139">
        <f t="shared" si="21"/>
        <v>2</v>
      </c>
      <c r="G1154" s="54" t="s">
        <v>2020</v>
      </c>
      <c r="H1154" s="54" t="s">
        <v>1552</v>
      </c>
      <c r="I1154" s="55"/>
      <c r="J1154" s="55"/>
      <c r="K1154" s="55"/>
      <c r="L1154" s="55"/>
      <c r="M1154" s="55"/>
      <c r="N1154" s="55"/>
      <c r="O1154" s="55"/>
      <c r="P1154" s="55"/>
      <c r="Q1154" s="55"/>
      <c r="R1154" s="55"/>
      <c r="S1154" s="55"/>
      <c r="T1154" s="55"/>
      <c r="U1154" s="55"/>
      <c r="CF1154" s="15"/>
    </row>
    <row r="1155" spans="1:84" x14ac:dyDescent="0.4">
      <c r="A1155" s="140" t="s">
        <v>779</v>
      </c>
      <c r="B1155" s="139" t="s">
        <v>2101</v>
      </c>
      <c r="C1155" s="139" t="s">
        <v>358</v>
      </c>
      <c r="D1155" s="139">
        <v>1</v>
      </c>
      <c r="E1155" s="139">
        <v>70</v>
      </c>
      <c r="F1155" s="139">
        <f t="shared" si="21"/>
        <v>5</v>
      </c>
      <c r="G1155" s="54" t="s">
        <v>2021</v>
      </c>
      <c r="H1155" s="54" t="s">
        <v>1605</v>
      </c>
      <c r="I1155" s="55">
        <v>822</v>
      </c>
      <c r="J1155" s="55">
        <v>823</v>
      </c>
      <c r="K1155" s="55">
        <v>865</v>
      </c>
      <c r="L1155" s="55"/>
      <c r="M1155" s="55"/>
      <c r="N1155" s="55"/>
      <c r="O1155" s="55"/>
      <c r="P1155" s="55"/>
      <c r="Q1155" s="55"/>
      <c r="R1155" s="55"/>
      <c r="S1155" s="55"/>
      <c r="T1155" s="55"/>
      <c r="U1155" s="55"/>
      <c r="CF1155" s="15"/>
    </row>
    <row r="1156" spans="1:84" x14ac:dyDescent="0.4">
      <c r="A1156" s="140" t="s">
        <v>779</v>
      </c>
      <c r="B1156" s="139" t="s">
        <v>2102</v>
      </c>
      <c r="C1156" s="139" t="s">
        <v>358</v>
      </c>
      <c r="D1156" s="139">
        <v>1</v>
      </c>
      <c r="E1156" s="139">
        <v>70</v>
      </c>
      <c r="F1156" s="139">
        <f t="shared" si="21"/>
        <v>2</v>
      </c>
      <c r="G1156" s="54" t="s">
        <v>2140</v>
      </c>
      <c r="H1156" s="54" t="s">
        <v>1620</v>
      </c>
      <c r="I1156" s="55"/>
      <c r="J1156" s="55"/>
      <c r="K1156" s="55"/>
      <c r="L1156" s="55"/>
      <c r="M1156" s="55"/>
      <c r="N1156" s="55"/>
      <c r="O1156" s="55"/>
      <c r="P1156" s="55"/>
      <c r="Q1156" s="55"/>
      <c r="R1156" s="55"/>
      <c r="S1156" s="55"/>
      <c r="T1156" s="55"/>
      <c r="U1156" s="55"/>
      <c r="CF1156" s="15"/>
    </row>
    <row r="1157" spans="1:84" x14ac:dyDescent="0.4">
      <c r="A1157" s="140" t="s">
        <v>779</v>
      </c>
      <c r="B1157" s="139" t="s">
        <v>2103</v>
      </c>
      <c r="C1157" s="139" t="s">
        <v>358</v>
      </c>
      <c r="D1157" s="139">
        <v>1</v>
      </c>
      <c r="E1157" s="139">
        <v>70</v>
      </c>
      <c r="F1157" s="139">
        <f t="shared" si="21"/>
        <v>3</v>
      </c>
      <c r="G1157" s="54" t="s">
        <v>1622</v>
      </c>
      <c r="H1157" s="54" t="s">
        <v>1623</v>
      </c>
      <c r="I1157" s="55">
        <v>833</v>
      </c>
      <c r="J1157" s="55"/>
      <c r="K1157" s="55"/>
      <c r="L1157" s="55"/>
      <c r="M1157" s="55"/>
      <c r="N1157" s="55"/>
      <c r="O1157" s="55"/>
      <c r="P1157" s="55"/>
      <c r="Q1157" s="55"/>
      <c r="R1157" s="55"/>
      <c r="S1157" s="55"/>
      <c r="T1157" s="55"/>
      <c r="U1157" s="55"/>
      <c r="CF1157" s="15"/>
    </row>
    <row r="1158" spans="1:84" x14ac:dyDescent="0.4">
      <c r="A1158" s="140" t="s">
        <v>779</v>
      </c>
      <c r="B1158" s="139" t="s">
        <v>2104</v>
      </c>
      <c r="C1158" s="139" t="s">
        <v>358</v>
      </c>
      <c r="D1158" s="139">
        <v>1</v>
      </c>
      <c r="E1158" s="139">
        <v>70</v>
      </c>
      <c r="F1158" s="139">
        <f t="shared" si="21"/>
        <v>3</v>
      </c>
      <c r="G1158" s="54" t="s">
        <v>1626</v>
      </c>
      <c r="H1158" s="54" t="s">
        <v>1616</v>
      </c>
      <c r="I1158" s="55">
        <v>824</v>
      </c>
      <c r="J1158" s="55"/>
      <c r="K1158" s="55"/>
      <c r="L1158" s="55"/>
      <c r="M1158" s="55"/>
      <c r="N1158" s="55"/>
      <c r="O1158" s="55"/>
      <c r="P1158" s="55"/>
      <c r="Q1158" s="55"/>
      <c r="R1158" s="55"/>
      <c r="S1158" s="55"/>
      <c r="T1158" s="55"/>
      <c r="U1158" s="55"/>
      <c r="CF1158" s="15"/>
    </row>
    <row r="1159" spans="1:84" x14ac:dyDescent="0.4">
      <c r="A1159" s="140" t="s">
        <v>779</v>
      </c>
      <c r="B1159" s="139" t="s">
        <v>2105</v>
      </c>
      <c r="C1159" s="139" t="s">
        <v>358</v>
      </c>
      <c r="D1159" s="139">
        <v>1</v>
      </c>
      <c r="E1159" s="139">
        <v>70</v>
      </c>
      <c r="F1159" s="139">
        <f t="shared" si="21"/>
        <v>2</v>
      </c>
      <c r="G1159" s="54" t="s">
        <v>1623</v>
      </c>
      <c r="H1159" s="54" t="s">
        <v>1622</v>
      </c>
      <c r="I1159" s="55"/>
      <c r="J1159" s="55"/>
      <c r="K1159" s="55"/>
      <c r="L1159" s="55"/>
      <c r="M1159" s="55"/>
      <c r="N1159" s="55"/>
      <c r="O1159" s="55"/>
      <c r="P1159" s="55"/>
      <c r="Q1159" s="55"/>
      <c r="R1159" s="55"/>
      <c r="S1159" s="55"/>
      <c r="T1159" s="55"/>
      <c r="U1159" s="55"/>
      <c r="CF1159" s="15"/>
    </row>
    <row r="1160" spans="1:84" x14ac:dyDescent="0.4">
      <c r="A1160" s="140" t="s">
        <v>779</v>
      </c>
      <c r="B1160" s="139" t="s">
        <v>2106</v>
      </c>
      <c r="C1160" s="139" t="s">
        <v>358</v>
      </c>
      <c r="D1160" s="139">
        <v>1</v>
      </c>
      <c r="E1160" s="139">
        <v>70</v>
      </c>
      <c r="F1160" s="139">
        <f t="shared" si="21"/>
        <v>3</v>
      </c>
      <c r="G1160" s="54" t="s">
        <v>1539</v>
      </c>
      <c r="H1160" s="54" t="s">
        <v>1536</v>
      </c>
      <c r="I1160" s="55">
        <v>884</v>
      </c>
      <c r="J1160" s="55"/>
      <c r="K1160" s="55"/>
      <c r="L1160" s="55"/>
      <c r="M1160" s="55"/>
      <c r="N1160" s="55"/>
      <c r="O1160" s="55"/>
      <c r="P1160" s="55"/>
      <c r="Q1160" s="55"/>
      <c r="R1160" s="55"/>
      <c r="S1160" s="55"/>
      <c r="T1160" s="55"/>
      <c r="U1160" s="55"/>
      <c r="CF1160" s="15"/>
    </row>
    <row r="1161" spans="1:84" x14ac:dyDescent="0.4">
      <c r="A1161" s="205" t="s">
        <v>779</v>
      </c>
      <c r="B1161" s="204" t="s">
        <v>2107</v>
      </c>
      <c r="C1161" s="204" t="s">
        <v>358</v>
      </c>
      <c r="D1161" s="204">
        <v>2</v>
      </c>
      <c r="E1161" s="139">
        <v>70</v>
      </c>
      <c r="F1161" s="139">
        <f t="shared" si="21"/>
        <v>2</v>
      </c>
      <c r="G1161" s="54" t="s">
        <v>1601</v>
      </c>
      <c r="H1161" s="54" t="s">
        <v>1600</v>
      </c>
      <c r="I1161" s="55"/>
      <c r="J1161" s="55"/>
      <c r="K1161" s="55"/>
      <c r="L1161" s="55"/>
      <c r="M1161" s="55"/>
      <c r="N1161" s="55"/>
      <c r="O1161" s="55"/>
      <c r="P1161" s="55"/>
      <c r="Q1161" s="55"/>
      <c r="R1161" s="55"/>
      <c r="S1161" s="55"/>
      <c r="T1161" s="55"/>
      <c r="U1161" s="55"/>
      <c r="CF1161" s="15"/>
    </row>
    <row r="1162" spans="1:84" x14ac:dyDescent="0.4">
      <c r="A1162" s="205"/>
      <c r="B1162" s="204"/>
      <c r="C1162" s="204"/>
      <c r="D1162" s="204"/>
      <c r="E1162" s="139">
        <v>77</v>
      </c>
      <c r="F1162" s="139">
        <f t="shared" si="21"/>
        <v>1</v>
      </c>
      <c r="G1162" s="54">
        <v>57443</v>
      </c>
      <c r="H1162" s="54"/>
      <c r="I1162" s="55"/>
      <c r="J1162" s="55"/>
      <c r="K1162" s="55"/>
      <c r="L1162" s="55"/>
      <c r="M1162" s="55"/>
      <c r="N1162" s="55"/>
      <c r="O1162" s="55"/>
      <c r="P1162" s="55"/>
      <c r="Q1162" s="55"/>
      <c r="R1162" s="55"/>
      <c r="S1162" s="55"/>
      <c r="T1162" s="55"/>
      <c r="U1162" s="55"/>
      <c r="CF1162" s="15"/>
    </row>
    <row r="1163" spans="1:84" x14ac:dyDescent="0.4">
      <c r="A1163" s="140" t="s">
        <v>779</v>
      </c>
      <c r="B1163" s="139" t="s">
        <v>2108</v>
      </c>
      <c r="C1163" s="139" t="s">
        <v>358</v>
      </c>
      <c r="D1163" s="139">
        <v>1</v>
      </c>
      <c r="E1163" s="139">
        <v>70</v>
      </c>
      <c r="F1163" s="139">
        <f t="shared" si="21"/>
        <v>3</v>
      </c>
      <c r="G1163" s="54" t="s">
        <v>1632</v>
      </c>
      <c r="H1163" s="54" t="s">
        <v>1591</v>
      </c>
      <c r="I1163" s="55">
        <v>884</v>
      </c>
      <c r="J1163" s="55"/>
      <c r="K1163" s="55"/>
      <c r="L1163" s="55"/>
      <c r="M1163" s="55"/>
      <c r="N1163" s="55"/>
      <c r="O1163" s="55"/>
      <c r="P1163" s="55"/>
      <c r="Q1163" s="55"/>
      <c r="R1163" s="55"/>
      <c r="S1163" s="55"/>
      <c r="T1163" s="55"/>
      <c r="U1163" s="55"/>
      <c r="CF1163" s="15"/>
    </row>
    <row r="1164" spans="1:84" x14ac:dyDescent="0.4">
      <c r="A1164" s="140" t="s">
        <v>779</v>
      </c>
      <c r="B1164" s="139" t="s">
        <v>2109</v>
      </c>
      <c r="C1164" s="139" t="s">
        <v>358</v>
      </c>
      <c r="D1164" s="139">
        <v>1</v>
      </c>
      <c r="E1164" s="139">
        <v>70</v>
      </c>
      <c r="F1164" s="139">
        <f t="shared" si="21"/>
        <v>3</v>
      </c>
      <c r="G1164" s="54" t="s">
        <v>1635</v>
      </c>
      <c r="H1164" s="54" t="s">
        <v>2141</v>
      </c>
      <c r="I1164" s="55">
        <v>821</v>
      </c>
      <c r="J1164" s="55"/>
      <c r="K1164" s="55"/>
      <c r="L1164" s="55"/>
      <c r="M1164" s="55"/>
      <c r="N1164" s="55"/>
      <c r="O1164" s="55"/>
      <c r="P1164" s="55"/>
      <c r="Q1164" s="55"/>
      <c r="R1164" s="55"/>
      <c r="S1164" s="55"/>
      <c r="T1164" s="55"/>
      <c r="U1164" s="55"/>
      <c r="CF1164" s="15"/>
    </row>
    <row r="1165" spans="1:84" x14ac:dyDescent="0.4">
      <c r="A1165" s="140" t="s">
        <v>779</v>
      </c>
      <c r="B1165" s="139" t="s">
        <v>2110</v>
      </c>
      <c r="C1165" s="139" t="s">
        <v>358</v>
      </c>
      <c r="D1165" s="139">
        <v>1</v>
      </c>
      <c r="E1165" s="139">
        <v>70</v>
      </c>
      <c r="F1165" s="139">
        <f t="shared" si="21"/>
        <v>3</v>
      </c>
      <c r="G1165" s="54" t="s">
        <v>1639</v>
      </c>
      <c r="H1165" s="54" t="s">
        <v>1637</v>
      </c>
      <c r="I1165" s="55">
        <v>863</v>
      </c>
      <c r="J1165" s="55"/>
      <c r="K1165" s="55"/>
      <c r="L1165" s="55"/>
      <c r="M1165" s="55"/>
      <c r="N1165" s="55"/>
      <c r="O1165" s="55"/>
      <c r="P1165" s="55"/>
      <c r="Q1165" s="55"/>
      <c r="R1165" s="55"/>
      <c r="S1165" s="55"/>
      <c r="T1165" s="55"/>
      <c r="U1165" s="55"/>
      <c r="CF1165" s="15"/>
    </row>
    <row r="1166" spans="1:84" x14ac:dyDescent="0.4">
      <c r="A1166" s="140" t="s">
        <v>779</v>
      </c>
      <c r="B1166" s="139" t="s">
        <v>2111</v>
      </c>
      <c r="C1166" s="139" t="s">
        <v>358</v>
      </c>
      <c r="D1166" s="139">
        <v>1</v>
      </c>
      <c r="E1166" s="139">
        <v>70</v>
      </c>
      <c r="F1166" s="139">
        <f t="shared" si="21"/>
        <v>2</v>
      </c>
      <c r="G1166" s="54" t="s">
        <v>2142</v>
      </c>
      <c r="H1166" s="54" t="s">
        <v>1562</v>
      </c>
      <c r="I1166" s="55"/>
      <c r="J1166" s="55"/>
      <c r="K1166" s="55"/>
      <c r="L1166" s="55"/>
      <c r="M1166" s="55"/>
      <c r="N1166" s="55"/>
      <c r="O1166" s="55"/>
      <c r="P1166" s="55"/>
      <c r="Q1166" s="55"/>
      <c r="R1166" s="55"/>
      <c r="S1166" s="55"/>
      <c r="T1166" s="55"/>
      <c r="U1166" s="55"/>
      <c r="CF1166" s="15"/>
    </row>
    <row r="1167" spans="1:84" x14ac:dyDescent="0.4">
      <c r="A1167" s="140" t="s">
        <v>779</v>
      </c>
      <c r="B1167" s="139" t="s">
        <v>2112</v>
      </c>
      <c r="C1167" s="139" t="s">
        <v>358</v>
      </c>
      <c r="D1167" s="139">
        <v>1</v>
      </c>
      <c r="E1167" s="139">
        <v>70</v>
      </c>
      <c r="F1167" s="139">
        <f t="shared" si="21"/>
        <v>2</v>
      </c>
      <c r="G1167" s="54" t="s">
        <v>2141</v>
      </c>
      <c r="H1167" s="54" t="s">
        <v>1635</v>
      </c>
      <c r="I1167" s="55"/>
      <c r="J1167" s="55"/>
      <c r="K1167" s="55"/>
      <c r="L1167" s="55"/>
      <c r="M1167" s="55"/>
      <c r="N1167" s="55"/>
      <c r="O1167" s="55"/>
      <c r="P1167" s="55"/>
      <c r="Q1167" s="55"/>
      <c r="R1167" s="55"/>
      <c r="S1167" s="55"/>
      <c r="T1167" s="55"/>
      <c r="U1167" s="55"/>
      <c r="CF1167" s="15"/>
    </row>
    <row r="1168" spans="1:84" x14ac:dyDescent="0.4">
      <c r="A1168" s="140" t="s">
        <v>779</v>
      </c>
      <c r="B1168" s="139" t="s">
        <v>2113</v>
      </c>
      <c r="C1168" s="139" t="s">
        <v>358</v>
      </c>
      <c r="D1168" s="139">
        <v>1</v>
      </c>
      <c r="E1168" s="139">
        <v>70</v>
      </c>
      <c r="F1168" s="139">
        <f t="shared" si="21"/>
        <v>4</v>
      </c>
      <c r="G1168" s="54" t="s">
        <v>1637</v>
      </c>
      <c r="H1168" s="54" t="s">
        <v>1635</v>
      </c>
      <c r="I1168" s="55">
        <v>803</v>
      </c>
      <c r="J1168" s="55">
        <v>864</v>
      </c>
      <c r="K1168" s="55"/>
      <c r="L1168" s="55"/>
      <c r="M1168" s="55"/>
      <c r="N1168" s="55"/>
      <c r="O1168" s="55"/>
      <c r="P1168" s="55"/>
      <c r="Q1168" s="55"/>
      <c r="R1168" s="55"/>
      <c r="S1168" s="55"/>
      <c r="T1168" s="55"/>
      <c r="U1168" s="55"/>
      <c r="CF1168" s="15"/>
    </row>
    <row r="1169" spans="1:84" x14ac:dyDescent="0.4">
      <c r="A1169" s="140" t="s">
        <v>779</v>
      </c>
      <c r="B1169" s="139" t="s">
        <v>2114</v>
      </c>
      <c r="C1169" s="139" t="s">
        <v>358</v>
      </c>
      <c r="D1169" s="139">
        <v>1</v>
      </c>
      <c r="E1169" s="139">
        <v>70</v>
      </c>
      <c r="F1169" s="139">
        <f t="shared" si="21"/>
        <v>3</v>
      </c>
      <c r="G1169" s="54" t="s">
        <v>1616</v>
      </c>
      <c r="H1169" s="54" t="s">
        <v>2021</v>
      </c>
      <c r="I1169" s="55">
        <v>785</v>
      </c>
      <c r="J1169" s="55"/>
      <c r="K1169" s="55"/>
      <c r="L1169" s="55"/>
      <c r="M1169" s="55"/>
      <c r="N1169" s="55"/>
      <c r="O1169" s="55"/>
      <c r="P1169" s="55"/>
      <c r="Q1169" s="55"/>
      <c r="R1169" s="55"/>
      <c r="S1169" s="55"/>
      <c r="T1169" s="55"/>
      <c r="U1169" s="55"/>
      <c r="CF1169" s="15"/>
    </row>
    <row r="1170" spans="1:84" x14ac:dyDescent="0.4">
      <c r="A1170" s="140" t="s">
        <v>779</v>
      </c>
      <c r="B1170" s="139" t="s">
        <v>2115</v>
      </c>
      <c r="C1170" s="139" t="s">
        <v>358</v>
      </c>
      <c r="D1170" s="139">
        <v>1</v>
      </c>
      <c r="E1170" s="139">
        <v>70</v>
      </c>
      <c r="F1170" s="139">
        <f t="shared" si="21"/>
        <v>4</v>
      </c>
      <c r="G1170" s="54" t="s">
        <v>1607</v>
      </c>
      <c r="H1170" s="54" t="s">
        <v>1605</v>
      </c>
      <c r="I1170" s="55">
        <v>781</v>
      </c>
      <c r="J1170" s="55">
        <v>865</v>
      </c>
      <c r="K1170" s="55"/>
      <c r="L1170" s="55"/>
      <c r="M1170" s="55"/>
      <c r="N1170" s="55"/>
      <c r="O1170" s="55"/>
      <c r="P1170" s="55"/>
      <c r="Q1170" s="55"/>
      <c r="R1170" s="55"/>
      <c r="S1170" s="55"/>
      <c r="T1170" s="55"/>
      <c r="U1170" s="55"/>
      <c r="CF1170" s="15"/>
    </row>
    <row r="1171" spans="1:84" x14ac:dyDescent="0.4">
      <c r="A1171" s="140" t="s">
        <v>779</v>
      </c>
      <c r="B1171" s="139" t="s">
        <v>2116</v>
      </c>
      <c r="C1171" s="139" t="s">
        <v>358</v>
      </c>
      <c r="D1171" s="139">
        <v>1</v>
      </c>
      <c r="E1171" s="139">
        <v>70</v>
      </c>
      <c r="F1171" s="139">
        <f t="shared" si="21"/>
        <v>2</v>
      </c>
      <c r="G1171" s="54" t="s">
        <v>1628</v>
      </c>
      <c r="H1171" s="54" t="s">
        <v>1626</v>
      </c>
      <c r="I1171" s="55"/>
      <c r="J1171" s="55"/>
      <c r="K1171" s="55"/>
      <c r="L1171" s="55"/>
      <c r="M1171" s="55"/>
      <c r="N1171" s="55"/>
      <c r="O1171" s="55"/>
      <c r="P1171" s="55"/>
      <c r="Q1171" s="55"/>
      <c r="R1171" s="55"/>
      <c r="S1171" s="55"/>
      <c r="T1171" s="55"/>
      <c r="U1171" s="55"/>
      <c r="CF1171" s="15"/>
    </row>
    <row r="1172" spans="1:84" x14ac:dyDescent="0.4">
      <c r="A1172" s="140" t="s">
        <v>779</v>
      </c>
      <c r="B1172" s="139" t="s">
        <v>2117</v>
      </c>
      <c r="C1172" s="139" t="s">
        <v>358</v>
      </c>
      <c r="D1172" s="139">
        <v>1</v>
      </c>
      <c r="E1172" s="139">
        <v>70</v>
      </c>
      <c r="F1172" s="139">
        <f t="shared" si="21"/>
        <v>3</v>
      </c>
      <c r="G1172" s="54" t="s">
        <v>1590</v>
      </c>
      <c r="H1172" s="54" t="s">
        <v>1589</v>
      </c>
      <c r="I1172" s="55">
        <v>841</v>
      </c>
      <c r="J1172" s="55"/>
      <c r="K1172" s="55"/>
      <c r="L1172" s="55"/>
      <c r="M1172" s="55"/>
      <c r="N1172" s="55"/>
      <c r="O1172" s="55"/>
      <c r="P1172" s="55"/>
      <c r="Q1172" s="55"/>
      <c r="R1172" s="55"/>
      <c r="S1172" s="55"/>
      <c r="T1172" s="55"/>
      <c r="U1172" s="55"/>
      <c r="CF1172" s="15"/>
    </row>
    <row r="1173" spans="1:84" x14ac:dyDescent="0.4">
      <c r="A1173" s="140" t="s">
        <v>779</v>
      </c>
      <c r="B1173" s="139" t="s">
        <v>2118</v>
      </c>
      <c r="C1173" s="139" t="s">
        <v>358</v>
      </c>
      <c r="D1173" s="139">
        <v>1</v>
      </c>
      <c r="E1173" s="139">
        <v>70</v>
      </c>
      <c r="F1173" s="139">
        <f t="shared" si="21"/>
        <v>3</v>
      </c>
      <c r="G1173" s="54" t="s">
        <v>1620</v>
      </c>
      <c r="H1173" s="54" t="s">
        <v>2140</v>
      </c>
      <c r="I1173" s="55">
        <v>783</v>
      </c>
      <c r="J1173" s="55"/>
      <c r="K1173" s="55"/>
      <c r="L1173" s="55"/>
      <c r="M1173" s="55"/>
      <c r="N1173" s="55"/>
      <c r="O1173" s="55"/>
      <c r="P1173" s="55"/>
      <c r="Q1173" s="55"/>
      <c r="R1173" s="55"/>
      <c r="S1173" s="55"/>
      <c r="T1173" s="55"/>
      <c r="U1173" s="55"/>
      <c r="CF1173" s="15"/>
    </row>
    <row r="1174" spans="1:84" x14ac:dyDescent="0.4">
      <c r="A1174" s="140" t="s">
        <v>779</v>
      </c>
      <c r="B1174" s="139" t="s">
        <v>2119</v>
      </c>
      <c r="C1174" s="139" t="s">
        <v>358</v>
      </c>
      <c r="D1174" s="139">
        <v>1</v>
      </c>
      <c r="E1174" s="139">
        <v>70</v>
      </c>
      <c r="F1174" s="139">
        <f t="shared" si="21"/>
        <v>3</v>
      </c>
      <c r="G1174" s="54" t="s">
        <v>1546</v>
      </c>
      <c r="H1174" s="54" t="s">
        <v>1541</v>
      </c>
      <c r="I1174" s="55">
        <v>162</v>
      </c>
      <c r="J1174" s="55"/>
      <c r="K1174" s="55"/>
      <c r="L1174" s="55"/>
      <c r="M1174" s="55"/>
      <c r="N1174" s="55"/>
      <c r="O1174" s="55"/>
      <c r="P1174" s="55"/>
      <c r="Q1174" s="55"/>
      <c r="R1174" s="55"/>
      <c r="S1174" s="55"/>
      <c r="T1174" s="55"/>
      <c r="U1174" s="55"/>
      <c r="CF1174" s="15"/>
    </row>
    <row r="1175" spans="1:84" x14ac:dyDescent="0.4">
      <c r="A1175" s="140" t="s">
        <v>779</v>
      </c>
      <c r="B1175" s="139" t="s">
        <v>2120</v>
      </c>
      <c r="C1175" s="139" t="s">
        <v>358</v>
      </c>
      <c r="D1175" s="139">
        <v>1</v>
      </c>
      <c r="E1175" s="139">
        <v>70</v>
      </c>
      <c r="F1175" s="139">
        <f t="shared" si="21"/>
        <v>6</v>
      </c>
      <c r="G1175" s="54" t="s">
        <v>1552</v>
      </c>
      <c r="H1175" s="54" t="s">
        <v>1551</v>
      </c>
      <c r="I1175" s="55">
        <v>161</v>
      </c>
      <c r="J1175" s="55">
        <v>772</v>
      </c>
      <c r="K1175" s="55">
        <v>831</v>
      </c>
      <c r="L1175" s="55">
        <v>853</v>
      </c>
      <c r="M1175" s="55"/>
      <c r="N1175" s="55"/>
      <c r="O1175" s="55"/>
      <c r="P1175" s="55"/>
      <c r="Q1175" s="55"/>
      <c r="R1175" s="55"/>
      <c r="S1175" s="55"/>
      <c r="T1175" s="55"/>
      <c r="U1175" s="55"/>
      <c r="CF1175" s="15"/>
    </row>
    <row r="1176" spans="1:84" x14ac:dyDescent="0.4">
      <c r="A1176" s="140" t="s">
        <v>779</v>
      </c>
      <c r="B1176" s="139" t="s">
        <v>2121</v>
      </c>
      <c r="C1176" s="139" t="s">
        <v>358</v>
      </c>
      <c r="D1176" s="139">
        <v>1</v>
      </c>
      <c r="E1176" s="139">
        <v>70</v>
      </c>
      <c r="F1176" s="139">
        <f t="shared" si="21"/>
        <v>2</v>
      </c>
      <c r="G1176" s="54" t="s">
        <v>2143</v>
      </c>
      <c r="H1176" s="54" t="s">
        <v>1613</v>
      </c>
      <c r="I1176" s="55"/>
      <c r="J1176" s="55"/>
      <c r="K1176" s="55"/>
      <c r="L1176" s="55"/>
      <c r="M1176" s="55"/>
      <c r="N1176" s="55"/>
      <c r="O1176" s="55"/>
      <c r="P1176" s="55"/>
      <c r="Q1176" s="55"/>
      <c r="R1176" s="55"/>
      <c r="S1176" s="55"/>
      <c r="T1176" s="55"/>
      <c r="U1176" s="55"/>
      <c r="CF1176" s="15"/>
    </row>
    <row r="1177" spans="1:84" x14ac:dyDescent="0.4">
      <c r="A1177" s="140" t="s">
        <v>779</v>
      </c>
      <c r="B1177" s="139" t="s">
        <v>2122</v>
      </c>
      <c r="C1177" s="139" t="s">
        <v>358</v>
      </c>
      <c r="D1177" s="139">
        <v>1</v>
      </c>
      <c r="E1177" s="139">
        <v>70</v>
      </c>
      <c r="F1177" s="139">
        <f t="shared" si="21"/>
        <v>2</v>
      </c>
      <c r="G1177" s="54" t="s">
        <v>1549</v>
      </c>
      <c r="H1177" s="54" t="s">
        <v>1514</v>
      </c>
      <c r="I1177" s="55"/>
      <c r="J1177" s="55"/>
      <c r="K1177" s="55"/>
      <c r="L1177" s="55"/>
      <c r="M1177" s="55"/>
      <c r="N1177" s="55"/>
      <c r="O1177" s="55"/>
      <c r="P1177" s="55"/>
      <c r="Q1177" s="55"/>
      <c r="R1177" s="55"/>
      <c r="S1177" s="55"/>
      <c r="T1177" s="55"/>
      <c r="U1177" s="55"/>
      <c r="CF1177" s="15"/>
    </row>
    <row r="1178" spans="1:84" x14ac:dyDescent="0.4">
      <c r="A1178" s="140" t="s">
        <v>779</v>
      </c>
      <c r="B1178" s="139" t="s">
        <v>2123</v>
      </c>
      <c r="C1178" s="139" t="s">
        <v>358</v>
      </c>
      <c r="D1178" s="139">
        <v>1</v>
      </c>
      <c r="E1178" s="139">
        <v>70</v>
      </c>
      <c r="F1178" s="139">
        <f t="shared" si="21"/>
        <v>2</v>
      </c>
      <c r="G1178" s="54" t="s">
        <v>2144</v>
      </c>
      <c r="H1178" s="54" t="s">
        <v>1552</v>
      </c>
      <c r="I1178" s="55"/>
      <c r="J1178" s="55"/>
      <c r="K1178" s="55"/>
      <c r="L1178" s="55"/>
      <c r="M1178" s="55"/>
      <c r="N1178" s="55"/>
      <c r="O1178" s="55"/>
      <c r="P1178" s="55"/>
      <c r="Q1178" s="55"/>
      <c r="R1178" s="55"/>
      <c r="S1178" s="55"/>
      <c r="T1178" s="55"/>
      <c r="U1178" s="55"/>
      <c r="CF1178" s="15"/>
    </row>
    <row r="1179" spans="1:84" x14ac:dyDescent="0.4">
      <c r="A1179" s="140" t="s">
        <v>779</v>
      </c>
      <c r="B1179" s="139" t="s">
        <v>2124</v>
      </c>
      <c r="C1179" s="139" t="s">
        <v>358</v>
      </c>
      <c r="D1179" s="139">
        <v>1</v>
      </c>
      <c r="E1179" s="139">
        <v>70</v>
      </c>
      <c r="F1179" s="139">
        <f t="shared" si="21"/>
        <v>2</v>
      </c>
      <c r="G1179" s="54" t="s">
        <v>2145</v>
      </c>
      <c r="H1179" s="54" t="s">
        <v>1605</v>
      </c>
      <c r="I1179" s="55"/>
      <c r="J1179" s="55"/>
      <c r="K1179" s="55"/>
      <c r="L1179" s="55"/>
      <c r="M1179" s="55"/>
      <c r="N1179" s="55"/>
      <c r="O1179" s="55"/>
      <c r="P1179" s="55"/>
      <c r="Q1179" s="55"/>
      <c r="R1179" s="55"/>
      <c r="S1179" s="55"/>
      <c r="T1179" s="55"/>
      <c r="U1179" s="55"/>
      <c r="CF1179" s="15"/>
    </row>
    <row r="1180" spans="1:84" x14ac:dyDescent="0.4">
      <c r="A1180" s="140" t="s">
        <v>779</v>
      </c>
      <c r="B1180" s="139" t="s">
        <v>2125</v>
      </c>
      <c r="C1180" s="139" t="s">
        <v>358</v>
      </c>
      <c r="D1180" s="139">
        <v>1</v>
      </c>
      <c r="E1180" s="139">
        <v>70</v>
      </c>
      <c r="F1180" s="139">
        <f t="shared" si="21"/>
        <v>2</v>
      </c>
      <c r="G1180" s="54" t="s">
        <v>2146</v>
      </c>
      <c r="H1180" s="54" t="s">
        <v>2147</v>
      </c>
      <c r="I1180" s="55"/>
      <c r="J1180" s="55"/>
      <c r="K1180" s="55"/>
      <c r="L1180" s="55"/>
      <c r="M1180" s="55"/>
      <c r="N1180" s="55"/>
      <c r="O1180" s="55"/>
      <c r="P1180" s="55"/>
      <c r="Q1180" s="55"/>
      <c r="R1180" s="55"/>
      <c r="S1180" s="55"/>
      <c r="T1180" s="55"/>
      <c r="U1180" s="55"/>
      <c r="CF1180" s="15"/>
    </row>
    <row r="1181" spans="1:84" x14ac:dyDescent="0.4">
      <c r="A1181" s="140" t="s">
        <v>779</v>
      </c>
      <c r="B1181" s="139" t="s">
        <v>2126</v>
      </c>
      <c r="C1181" s="139" t="s">
        <v>358</v>
      </c>
      <c r="D1181" s="139">
        <v>1</v>
      </c>
      <c r="E1181" s="139">
        <v>70</v>
      </c>
      <c r="F1181" s="139">
        <f t="shared" si="21"/>
        <v>2</v>
      </c>
      <c r="G1181" s="54" t="s">
        <v>2148</v>
      </c>
      <c r="H1181" s="54" t="s">
        <v>1605</v>
      </c>
      <c r="I1181" s="55"/>
      <c r="J1181" s="55"/>
      <c r="K1181" s="55"/>
      <c r="L1181" s="55"/>
      <c r="M1181" s="55"/>
      <c r="N1181" s="55"/>
      <c r="O1181" s="55"/>
      <c r="P1181" s="55"/>
      <c r="Q1181" s="55"/>
      <c r="R1181" s="55"/>
      <c r="S1181" s="55"/>
      <c r="T1181" s="55"/>
      <c r="U1181" s="55"/>
      <c r="CF1181" s="15"/>
    </row>
    <row r="1182" spans="1:84" x14ac:dyDescent="0.4">
      <c r="A1182" s="140" t="s">
        <v>779</v>
      </c>
      <c r="B1182" s="139" t="s">
        <v>2127</v>
      </c>
      <c r="C1182" s="139" t="s">
        <v>358</v>
      </c>
      <c r="D1182" s="139">
        <v>1</v>
      </c>
      <c r="E1182" s="139">
        <v>70</v>
      </c>
      <c r="F1182" s="139">
        <f t="shared" si="21"/>
        <v>2</v>
      </c>
      <c r="G1182" s="54" t="s">
        <v>1641</v>
      </c>
      <c r="H1182" s="54" t="s">
        <v>1639</v>
      </c>
      <c r="I1182" s="55"/>
      <c r="J1182" s="55"/>
      <c r="K1182" s="55"/>
      <c r="L1182" s="55"/>
      <c r="M1182" s="55"/>
      <c r="N1182" s="55"/>
      <c r="O1182" s="55"/>
      <c r="P1182" s="55"/>
      <c r="Q1182" s="55"/>
      <c r="R1182" s="55"/>
      <c r="S1182" s="55"/>
      <c r="T1182" s="55"/>
      <c r="U1182" s="55"/>
      <c r="CF1182" s="15"/>
    </row>
    <row r="1183" spans="1:84" x14ac:dyDescent="0.4">
      <c r="A1183" s="140" t="s">
        <v>779</v>
      </c>
      <c r="B1183" s="139" t="s">
        <v>2128</v>
      </c>
      <c r="C1183" s="139" t="s">
        <v>358</v>
      </c>
      <c r="D1183" s="139">
        <v>1</v>
      </c>
      <c r="E1183" s="139">
        <v>70</v>
      </c>
      <c r="F1183" s="139">
        <f t="shared" si="21"/>
        <v>2</v>
      </c>
      <c r="G1183" s="54" t="s">
        <v>2149</v>
      </c>
      <c r="H1183" s="54" t="s">
        <v>1637</v>
      </c>
      <c r="I1183" s="55"/>
      <c r="J1183" s="55"/>
      <c r="K1183" s="55"/>
      <c r="L1183" s="55"/>
      <c r="M1183" s="55"/>
      <c r="N1183" s="55"/>
      <c r="O1183" s="55"/>
      <c r="P1183" s="55"/>
      <c r="Q1183" s="55"/>
      <c r="R1183" s="55"/>
      <c r="S1183" s="55"/>
      <c r="T1183" s="55"/>
      <c r="U1183" s="55"/>
      <c r="CF1183" s="15"/>
    </row>
    <row r="1184" spans="1:84" x14ac:dyDescent="0.4">
      <c r="A1184" s="140" t="s">
        <v>779</v>
      </c>
      <c r="B1184" s="139" t="s">
        <v>2129</v>
      </c>
      <c r="C1184" s="139" t="s">
        <v>358</v>
      </c>
      <c r="D1184" s="139">
        <v>1</v>
      </c>
      <c r="E1184" s="139">
        <v>70</v>
      </c>
      <c r="F1184" s="139">
        <f t="shared" si="21"/>
        <v>4</v>
      </c>
      <c r="G1184" s="54" t="s">
        <v>1611</v>
      </c>
      <c r="H1184" s="54" t="s">
        <v>1605</v>
      </c>
      <c r="I1184" s="55">
        <v>781</v>
      </c>
      <c r="J1184" s="55">
        <v>823</v>
      </c>
      <c r="K1184" s="55"/>
      <c r="L1184" s="55"/>
      <c r="M1184" s="55"/>
      <c r="N1184" s="55"/>
      <c r="O1184" s="55"/>
      <c r="P1184" s="55"/>
      <c r="Q1184" s="55"/>
      <c r="R1184" s="55"/>
      <c r="S1184" s="55"/>
      <c r="T1184" s="55"/>
      <c r="U1184" s="55"/>
      <c r="CF1184" s="15"/>
    </row>
    <row r="1185" spans="1:84" x14ac:dyDescent="0.4">
      <c r="A1185" s="140" t="s">
        <v>779</v>
      </c>
      <c r="B1185" s="139" t="s">
        <v>2130</v>
      </c>
      <c r="C1185" s="139" t="s">
        <v>358</v>
      </c>
      <c r="D1185" s="139">
        <v>1</v>
      </c>
      <c r="E1185" s="139">
        <v>70</v>
      </c>
      <c r="F1185" s="139">
        <f t="shared" si="21"/>
        <v>3</v>
      </c>
      <c r="G1185" s="54" t="s">
        <v>1613</v>
      </c>
      <c r="H1185" s="54" t="s">
        <v>1605</v>
      </c>
      <c r="I1185" s="55">
        <v>851</v>
      </c>
      <c r="J1185" s="55"/>
      <c r="K1185" s="55"/>
      <c r="L1185" s="55"/>
      <c r="M1185" s="55"/>
      <c r="N1185" s="55"/>
      <c r="O1185" s="55"/>
      <c r="P1185" s="55"/>
      <c r="Q1185" s="55"/>
      <c r="R1185" s="55"/>
      <c r="S1185" s="55"/>
      <c r="T1185" s="55"/>
      <c r="U1185" s="55"/>
      <c r="CF1185" s="15"/>
    </row>
    <row r="1186" spans="1:84" x14ac:dyDescent="0.4">
      <c r="A1186" s="140" t="s">
        <v>779</v>
      </c>
      <c r="B1186" s="139" t="s">
        <v>2131</v>
      </c>
      <c r="C1186" s="139" t="s">
        <v>358</v>
      </c>
      <c r="D1186" s="139">
        <v>1</v>
      </c>
      <c r="E1186" s="139">
        <v>70</v>
      </c>
      <c r="F1186" s="139">
        <f t="shared" si="21"/>
        <v>2</v>
      </c>
      <c r="G1186" s="54" t="s">
        <v>2147</v>
      </c>
      <c r="H1186" s="54" t="s">
        <v>2146</v>
      </c>
      <c r="I1186" s="55"/>
      <c r="J1186" s="55"/>
      <c r="K1186" s="55"/>
      <c r="L1186" s="55"/>
      <c r="M1186" s="55"/>
      <c r="N1186" s="55"/>
      <c r="O1186" s="55"/>
      <c r="P1186" s="55"/>
      <c r="Q1186" s="55"/>
      <c r="R1186" s="55"/>
      <c r="S1186" s="55"/>
      <c r="T1186" s="55"/>
      <c r="U1186" s="55"/>
      <c r="CF1186" s="15"/>
    </row>
    <row r="1187" spans="1:84" x14ac:dyDescent="0.4">
      <c r="A1187" s="140" t="s">
        <v>779</v>
      </c>
      <c r="B1187" s="139" t="s">
        <v>2132</v>
      </c>
      <c r="C1187" s="139" t="s">
        <v>358</v>
      </c>
      <c r="D1187" s="139">
        <v>1</v>
      </c>
      <c r="E1187" s="139">
        <v>70</v>
      </c>
      <c r="F1187" s="139">
        <f t="shared" si="21"/>
        <v>2</v>
      </c>
      <c r="G1187" s="54" t="s">
        <v>1532</v>
      </c>
      <c r="H1187" s="54" t="s">
        <v>1527</v>
      </c>
      <c r="I1187" s="55"/>
      <c r="J1187" s="55"/>
      <c r="K1187" s="55"/>
      <c r="L1187" s="55"/>
      <c r="M1187" s="55"/>
      <c r="N1187" s="55"/>
      <c r="O1187" s="55"/>
      <c r="P1187" s="55"/>
      <c r="Q1187" s="55"/>
      <c r="R1187" s="55"/>
      <c r="S1187" s="55"/>
      <c r="T1187" s="55"/>
      <c r="U1187" s="55"/>
      <c r="CF1187" s="15"/>
    </row>
    <row r="1188" spans="1:84" x14ac:dyDescent="0.4">
      <c r="A1188" s="205" t="s">
        <v>779</v>
      </c>
      <c r="B1188" s="204" t="s">
        <v>2133</v>
      </c>
      <c r="C1188" s="204" t="s">
        <v>358</v>
      </c>
      <c r="D1188" s="204">
        <v>2</v>
      </c>
      <c r="E1188" s="139">
        <v>70</v>
      </c>
      <c r="F1188" s="139">
        <f t="shared" si="21"/>
        <v>2</v>
      </c>
      <c r="G1188" s="54" t="s">
        <v>1591</v>
      </c>
      <c r="H1188" s="54" t="s">
        <v>1632</v>
      </c>
      <c r="I1188" s="55"/>
      <c r="J1188" s="55"/>
      <c r="K1188" s="55"/>
      <c r="L1188" s="55"/>
      <c r="M1188" s="55"/>
      <c r="N1188" s="55"/>
      <c r="O1188" s="55"/>
      <c r="P1188" s="55"/>
      <c r="Q1188" s="55"/>
      <c r="R1188" s="55"/>
      <c r="S1188" s="55"/>
      <c r="T1188" s="55"/>
      <c r="U1188" s="55"/>
      <c r="CF1188" s="15"/>
    </row>
    <row r="1189" spans="1:84" x14ac:dyDescent="0.4">
      <c r="A1189" s="205"/>
      <c r="B1189" s="204"/>
      <c r="C1189" s="204"/>
      <c r="D1189" s="204"/>
      <c r="E1189" s="139">
        <v>77</v>
      </c>
      <c r="F1189" s="139">
        <f t="shared" si="21"/>
        <v>2</v>
      </c>
      <c r="G1189" s="54">
        <v>57671</v>
      </c>
      <c r="H1189" s="54">
        <v>57673</v>
      </c>
      <c r="I1189" s="55"/>
      <c r="J1189" s="55"/>
      <c r="K1189" s="55"/>
      <c r="L1189" s="55"/>
      <c r="M1189" s="55"/>
      <c r="N1189" s="55"/>
      <c r="O1189" s="55"/>
      <c r="P1189" s="55"/>
      <c r="Q1189" s="55"/>
      <c r="R1189" s="55"/>
      <c r="S1189" s="55"/>
      <c r="T1189" s="55"/>
      <c r="U1189" s="55"/>
      <c r="CF1189" s="15"/>
    </row>
    <row r="1190" spans="1:84" x14ac:dyDescent="0.4">
      <c r="A1190" s="140" t="s">
        <v>779</v>
      </c>
      <c r="B1190" s="139" t="s">
        <v>2134</v>
      </c>
      <c r="C1190" s="139" t="s">
        <v>358</v>
      </c>
      <c r="D1190" s="139">
        <v>1</v>
      </c>
      <c r="E1190" s="139">
        <v>70</v>
      </c>
      <c r="F1190" s="139">
        <f t="shared" si="21"/>
        <v>4</v>
      </c>
      <c r="G1190" s="54" t="s">
        <v>1537</v>
      </c>
      <c r="H1190" s="54" t="s">
        <v>1536</v>
      </c>
      <c r="I1190" s="55">
        <v>792</v>
      </c>
      <c r="J1190" s="55">
        <v>794</v>
      </c>
      <c r="K1190" s="55"/>
      <c r="L1190" s="55"/>
      <c r="M1190" s="55"/>
      <c r="N1190" s="55"/>
      <c r="O1190" s="55"/>
      <c r="P1190" s="55"/>
      <c r="Q1190" s="55"/>
      <c r="R1190" s="55"/>
      <c r="S1190" s="55"/>
      <c r="T1190" s="55"/>
      <c r="U1190" s="55"/>
      <c r="CF1190" s="15"/>
    </row>
    <row r="1191" spans="1:84" x14ac:dyDescent="0.4">
      <c r="A1191" s="205" t="s">
        <v>779</v>
      </c>
      <c r="B1191" s="204" t="s">
        <v>2135</v>
      </c>
      <c r="C1191" s="204" t="s">
        <v>358</v>
      </c>
      <c r="D1191" s="139">
        <v>2</v>
      </c>
      <c r="E1191" s="139">
        <v>70</v>
      </c>
      <c r="F1191" s="139">
        <f t="shared" si="21"/>
        <v>2</v>
      </c>
      <c r="G1191" s="54" t="s">
        <v>1534</v>
      </c>
      <c r="H1191" s="54" t="s">
        <v>1527</v>
      </c>
      <c r="I1191" s="55"/>
      <c r="J1191" s="55"/>
      <c r="K1191" s="55"/>
      <c r="L1191" s="55"/>
      <c r="M1191" s="55"/>
      <c r="N1191" s="55"/>
      <c r="O1191" s="55"/>
      <c r="P1191" s="55"/>
      <c r="Q1191" s="55"/>
      <c r="R1191" s="55"/>
      <c r="S1191" s="55"/>
      <c r="T1191" s="55"/>
      <c r="U1191" s="55"/>
      <c r="CF1191" s="15"/>
    </row>
    <row r="1192" spans="1:84" x14ac:dyDescent="0.4">
      <c r="A1192" s="205"/>
      <c r="B1192" s="204"/>
      <c r="C1192" s="204"/>
      <c r="D1192" s="139"/>
      <c r="E1192" s="139">
        <v>77</v>
      </c>
      <c r="F1192" s="139">
        <f t="shared" si="21"/>
        <v>1</v>
      </c>
      <c r="G1192" s="54" t="s">
        <v>2683</v>
      </c>
      <c r="H1192" s="54"/>
      <c r="I1192" s="55"/>
      <c r="J1192" s="55"/>
      <c r="K1192" s="55"/>
      <c r="L1192" s="55"/>
      <c r="M1192" s="55"/>
      <c r="N1192" s="55"/>
      <c r="O1192" s="55"/>
      <c r="P1192" s="55"/>
      <c r="Q1192" s="55"/>
      <c r="R1192" s="55"/>
      <c r="S1192" s="55"/>
      <c r="T1192" s="55"/>
      <c r="U1192" s="55"/>
      <c r="CF1192" s="15"/>
    </row>
    <row r="1193" spans="1:84" x14ac:dyDescent="0.4">
      <c r="A1193" s="205" t="s">
        <v>779</v>
      </c>
      <c r="B1193" s="204" t="s">
        <v>2177</v>
      </c>
      <c r="C1193" s="204" t="s">
        <v>358</v>
      </c>
      <c r="D1193" s="204">
        <v>2</v>
      </c>
      <c r="E1193" s="139">
        <v>70</v>
      </c>
      <c r="F1193" s="139">
        <f t="shared" si="21"/>
        <v>1</v>
      </c>
      <c r="G1193" s="54" t="s">
        <v>2192</v>
      </c>
      <c r="H1193" s="54"/>
      <c r="I1193" s="55"/>
      <c r="J1193" s="55"/>
      <c r="K1193" s="55"/>
      <c r="L1193" s="55"/>
      <c r="M1193" s="55"/>
      <c r="N1193" s="55"/>
      <c r="O1193" s="55"/>
      <c r="P1193" s="55"/>
      <c r="Q1193" s="55"/>
      <c r="R1193" s="55"/>
      <c r="S1193" s="55"/>
      <c r="T1193" s="55"/>
      <c r="U1193" s="55"/>
      <c r="CF1193" s="15"/>
    </row>
    <row r="1194" spans="1:84" x14ac:dyDescent="0.4">
      <c r="A1194" s="205"/>
      <c r="B1194" s="204"/>
      <c r="C1194" s="204"/>
      <c r="D1194" s="204"/>
      <c r="E1194" s="139">
        <v>77</v>
      </c>
      <c r="F1194" s="139">
        <f t="shared" si="21"/>
        <v>1</v>
      </c>
      <c r="G1194" s="54">
        <v>42195</v>
      </c>
      <c r="H1194" s="54"/>
      <c r="I1194" s="55"/>
      <c r="J1194" s="55"/>
      <c r="K1194" s="55"/>
      <c r="L1194" s="55"/>
      <c r="M1194" s="55"/>
      <c r="N1194" s="55"/>
      <c r="O1194" s="55"/>
      <c r="P1194" s="55"/>
      <c r="Q1194" s="55"/>
      <c r="R1194" s="55"/>
      <c r="S1194" s="55"/>
      <c r="T1194" s="55"/>
      <c r="U1194" s="55"/>
      <c r="CF1194" s="15"/>
    </row>
    <row r="1195" spans="1:84" x14ac:dyDescent="0.4">
      <c r="A1195" s="205" t="s">
        <v>779</v>
      </c>
      <c r="B1195" s="204" t="s">
        <v>2178</v>
      </c>
      <c r="C1195" s="204" t="s">
        <v>358</v>
      </c>
      <c r="D1195" s="204">
        <v>2</v>
      </c>
      <c r="E1195" s="139">
        <v>70</v>
      </c>
      <c r="F1195" s="139">
        <f t="shared" si="21"/>
        <v>3</v>
      </c>
      <c r="G1195" s="54" t="s">
        <v>2187</v>
      </c>
      <c r="H1195" s="54" t="s">
        <v>2191</v>
      </c>
      <c r="I1195" s="55">
        <v>378</v>
      </c>
      <c r="J1195" s="14"/>
      <c r="K1195" s="55"/>
      <c r="L1195" s="55"/>
      <c r="M1195" s="55"/>
      <c r="N1195" s="55"/>
      <c r="O1195" s="55"/>
      <c r="P1195" s="55"/>
      <c r="Q1195" s="55"/>
      <c r="R1195" s="55"/>
      <c r="S1195" s="55"/>
      <c r="T1195" s="55"/>
      <c r="U1195" s="55"/>
      <c r="CF1195" s="15"/>
    </row>
    <row r="1196" spans="1:84" x14ac:dyDescent="0.4">
      <c r="A1196" s="205"/>
      <c r="B1196" s="204"/>
      <c r="C1196" s="204"/>
      <c r="D1196" s="204"/>
      <c r="E1196" s="139">
        <v>77</v>
      </c>
      <c r="F1196" s="139">
        <f t="shared" si="21"/>
        <v>1</v>
      </c>
      <c r="G1196" s="54">
        <v>42195</v>
      </c>
      <c r="H1196" s="54"/>
      <c r="I1196" s="55"/>
      <c r="J1196" s="55"/>
      <c r="K1196" s="55"/>
      <c r="L1196" s="55"/>
      <c r="M1196" s="55"/>
      <c r="N1196" s="55"/>
      <c r="O1196" s="55"/>
      <c r="P1196" s="55"/>
      <c r="Q1196" s="55"/>
      <c r="R1196" s="55"/>
      <c r="S1196" s="55"/>
      <c r="T1196" s="55"/>
      <c r="U1196" s="55"/>
      <c r="CF1196" s="15"/>
    </row>
    <row r="1197" spans="1:84" x14ac:dyDescent="0.4">
      <c r="A1197" s="205" t="s">
        <v>779</v>
      </c>
      <c r="B1197" s="204" t="s">
        <v>2179</v>
      </c>
      <c r="C1197" s="204" t="s">
        <v>358</v>
      </c>
      <c r="D1197" s="204">
        <v>2</v>
      </c>
      <c r="E1197" s="139">
        <v>70</v>
      </c>
      <c r="F1197" s="139">
        <f t="shared" si="21"/>
        <v>2</v>
      </c>
      <c r="G1197" s="19">
        <v>382</v>
      </c>
      <c r="H1197" s="19" t="s">
        <v>1901</v>
      </c>
      <c r="I1197" s="55"/>
      <c r="J1197" s="55"/>
      <c r="K1197" s="55"/>
      <c r="L1197" s="55"/>
      <c r="M1197" s="55"/>
      <c r="N1197" s="55"/>
      <c r="O1197" s="55"/>
      <c r="P1197" s="55"/>
      <c r="Q1197" s="55"/>
      <c r="R1197" s="55"/>
      <c r="S1197" s="55"/>
      <c r="T1197" s="55"/>
      <c r="U1197" s="55"/>
      <c r="CF1197" s="15"/>
    </row>
    <row r="1198" spans="1:84" x14ac:dyDescent="0.4">
      <c r="A1198" s="205"/>
      <c r="B1198" s="204"/>
      <c r="C1198" s="204"/>
      <c r="D1198" s="204"/>
      <c r="E1198" s="139">
        <v>77</v>
      </c>
      <c r="F1198" s="139">
        <f t="shared" si="21"/>
        <v>2</v>
      </c>
      <c r="G1198" s="19">
        <v>42191</v>
      </c>
      <c r="H1198" s="19">
        <v>42194</v>
      </c>
      <c r="I1198" s="55"/>
      <c r="J1198" s="55"/>
      <c r="K1198" s="55"/>
      <c r="L1198" s="55"/>
      <c r="M1198" s="55"/>
      <c r="N1198" s="55"/>
      <c r="O1198" s="55"/>
      <c r="P1198" s="55"/>
      <c r="Q1198" s="55"/>
      <c r="R1198" s="55"/>
      <c r="S1198" s="55"/>
      <c r="T1198" s="55"/>
      <c r="U1198" s="55"/>
      <c r="CF1198" s="15"/>
    </row>
    <row r="1199" spans="1:84" x14ac:dyDescent="0.4">
      <c r="A1199" s="205" t="s">
        <v>779</v>
      </c>
      <c r="B1199" s="204" t="s">
        <v>2180</v>
      </c>
      <c r="C1199" s="204" t="s">
        <v>358</v>
      </c>
      <c r="D1199" s="204">
        <v>2</v>
      </c>
      <c r="E1199" s="139">
        <v>70</v>
      </c>
      <c r="F1199" s="139">
        <f t="shared" si="21"/>
        <v>3</v>
      </c>
      <c r="G1199" s="54" t="s">
        <v>2193</v>
      </c>
      <c r="H1199" s="54" t="s">
        <v>1902</v>
      </c>
      <c r="I1199" s="55">
        <v>391</v>
      </c>
      <c r="J1199" s="55"/>
      <c r="K1199" s="55"/>
      <c r="L1199" s="55"/>
      <c r="M1199" s="55"/>
      <c r="N1199" s="55"/>
      <c r="O1199" s="55"/>
      <c r="P1199" s="55"/>
      <c r="Q1199" s="55"/>
      <c r="R1199" s="55"/>
      <c r="S1199" s="55"/>
      <c r="T1199" s="55"/>
      <c r="U1199" s="55"/>
      <c r="CF1199" s="15"/>
    </row>
    <row r="1200" spans="1:84" x14ac:dyDescent="0.4">
      <c r="A1200" s="205"/>
      <c r="B1200" s="204"/>
      <c r="C1200" s="204"/>
      <c r="D1200" s="204"/>
      <c r="E1200" s="139">
        <v>77</v>
      </c>
      <c r="F1200" s="139">
        <f t="shared" si="21"/>
        <v>3</v>
      </c>
      <c r="G1200" s="54">
        <v>42193</v>
      </c>
      <c r="H1200" s="54">
        <v>42194</v>
      </c>
      <c r="I1200" s="55">
        <v>42393</v>
      </c>
      <c r="J1200" s="55"/>
      <c r="K1200" s="55"/>
      <c r="L1200" s="55"/>
      <c r="M1200" s="55"/>
      <c r="N1200" s="55"/>
      <c r="O1200" s="55"/>
      <c r="P1200" s="55"/>
      <c r="Q1200" s="55"/>
      <c r="R1200" s="55"/>
      <c r="S1200" s="55"/>
      <c r="T1200" s="55"/>
      <c r="U1200" s="55"/>
      <c r="CF1200" s="15"/>
    </row>
    <row r="1201" spans="1:84" x14ac:dyDescent="0.4">
      <c r="A1201" s="205" t="s">
        <v>779</v>
      </c>
      <c r="B1201" s="204" t="s">
        <v>2181</v>
      </c>
      <c r="C1201" s="204" t="s">
        <v>358</v>
      </c>
      <c r="D1201" s="204">
        <v>2</v>
      </c>
      <c r="E1201" s="139">
        <v>70</v>
      </c>
      <c r="F1201" s="139">
        <f t="shared" si="21"/>
        <v>3</v>
      </c>
      <c r="G1201" s="54" t="s">
        <v>2194</v>
      </c>
      <c r="H1201" s="54" t="s">
        <v>1904</v>
      </c>
      <c r="I1201" s="55">
        <v>491</v>
      </c>
      <c r="J1201" s="55"/>
      <c r="K1201" s="55"/>
      <c r="L1201" s="55"/>
      <c r="M1201" s="55"/>
      <c r="N1201" s="55"/>
      <c r="O1201" s="55"/>
      <c r="P1201" s="55"/>
      <c r="Q1201" s="55"/>
      <c r="R1201" s="55"/>
      <c r="S1201" s="55"/>
      <c r="T1201" s="55"/>
      <c r="U1201" s="55"/>
      <c r="CF1201" s="15"/>
    </row>
    <row r="1202" spans="1:84" x14ac:dyDescent="0.4">
      <c r="A1202" s="205"/>
      <c r="B1202" s="204"/>
      <c r="C1202" s="204"/>
      <c r="D1202" s="204"/>
      <c r="E1202" s="139">
        <v>77</v>
      </c>
      <c r="F1202" s="139">
        <f t="shared" si="21"/>
        <v>3</v>
      </c>
      <c r="G1202" s="54">
        <v>42480</v>
      </c>
      <c r="H1202" s="54">
        <v>42491</v>
      </c>
      <c r="I1202" s="55">
        <v>42496</v>
      </c>
      <c r="J1202" s="55"/>
      <c r="K1202" s="55"/>
      <c r="L1202" s="55"/>
      <c r="M1202" s="55"/>
      <c r="N1202" s="55"/>
      <c r="O1202" s="55"/>
      <c r="P1202" s="55"/>
      <c r="Q1202" s="55"/>
      <c r="R1202" s="55"/>
      <c r="S1202" s="55"/>
      <c r="T1202" s="55"/>
      <c r="U1202" s="55"/>
      <c r="CF1202" s="15"/>
    </row>
    <row r="1203" spans="1:84" x14ac:dyDescent="0.4">
      <c r="A1203" s="205" t="s">
        <v>779</v>
      </c>
      <c r="B1203" s="204" t="s">
        <v>2182</v>
      </c>
      <c r="C1203" s="204" t="s">
        <v>358</v>
      </c>
      <c r="D1203" s="204">
        <v>2</v>
      </c>
      <c r="E1203" s="139">
        <v>70</v>
      </c>
      <c r="F1203" s="139">
        <f t="shared" si="21"/>
        <v>3</v>
      </c>
      <c r="G1203" s="54" t="s">
        <v>2195</v>
      </c>
      <c r="H1203" s="54" t="s">
        <v>1904</v>
      </c>
      <c r="I1203" s="55">
        <v>482</v>
      </c>
      <c r="J1203" s="55"/>
      <c r="K1203" s="55"/>
      <c r="L1203" s="55"/>
      <c r="M1203" s="55"/>
      <c r="N1203" s="55"/>
      <c r="O1203" s="55"/>
      <c r="P1203" s="55"/>
      <c r="Q1203" s="55"/>
      <c r="R1203" s="55"/>
      <c r="S1203" s="55"/>
      <c r="T1203" s="55"/>
      <c r="U1203" s="55"/>
      <c r="CF1203" s="15"/>
    </row>
    <row r="1204" spans="1:84" x14ac:dyDescent="0.4">
      <c r="A1204" s="205"/>
      <c r="B1204" s="204"/>
      <c r="C1204" s="204"/>
      <c r="D1204" s="204"/>
      <c r="E1204" s="139">
        <v>77</v>
      </c>
      <c r="F1204" s="139">
        <f t="shared" si="21"/>
        <v>2</v>
      </c>
      <c r="G1204" s="54">
        <v>42150</v>
      </c>
      <c r="H1204" s="54">
        <v>42480</v>
      </c>
      <c r="I1204" s="55"/>
      <c r="J1204" s="55"/>
      <c r="K1204" s="55"/>
      <c r="L1204" s="55"/>
      <c r="M1204" s="55"/>
      <c r="N1204" s="55"/>
      <c r="O1204" s="55"/>
      <c r="P1204" s="55"/>
      <c r="Q1204" s="55"/>
      <c r="R1204" s="55"/>
      <c r="S1204" s="55"/>
      <c r="T1204" s="55"/>
      <c r="U1204" s="55"/>
      <c r="CF1204" s="15"/>
    </row>
    <row r="1205" spans="1:84" x14ac:dyDescent="0.4">
      <c r="A1205" s="205" t="s">
        <v>779</v>
      </c>
      <c r="B1205" s="204" t="s">
        <v>2183</v>
      </c>
      <c r="C1205" s="204" t="s">
        <v>358</v>
      </c>
      <c r="D1205" s="204">
        <v>2</v>
      </c>
      <c r="E1205" s="139">
        <v>77</v>
      </c>
      <c r="F1205" s="139">
        <f t="shared" si="21"/>
        <v>1</v>
      </c>
      <c r="G1205" s="54">
        <v>42191</v>
      </c>
      <c r="H1205" s="54"/>
      <c r="I1205" s="55"/>
      <c r="J1205" s="55"/>
      <c r="K1205" s="55"/>
      <c r="L1205" s="55"/>
      <c r="M1205" s="55"/>
      <c r="N1205" s="55"/>
      <c r="O1205" s="55"/>
      <c r="P1205" s="55"/>
      <c r="Q1205" s="55"/>
      <c r="R1205" s="55"/>
      <c r="S1205" s="55"/>
      <c r="T1205" s="55"/>
      <c r="U1205" s="55"/>
      <c r="CF1205" s="15"/>
    </row>
    <row r="1206" spans="1:84" x14ac:dyDescent="0.4">
      <c r="A1206" s="205"/>
      <c r="B1206" s="204"/>
      <c r="C1206" s="204"/>
      <c r="D1206" s="204"/>
      <c r="E1206" s="139">
        <v>70</v>
      </c>
      <c r="F1206" s="139">
        <f>COUNTA(H1206:CK1206)</f>
        <v>1</v>
      </c>
      <c r="G1206" s="19" t="s">
        <v>1902</v>
      </c>
      <c r="H1206" s="54" t="s">
        <v>2197</v>
      </c>
      <c r="I1206" s="55"/>
      <c r="J1206" s="55"/>
      <c r="K1206" s="55"/>
      <c r="L1206" s="55"/>
      <c r="M1206" s="55"/>
      <c r="N1206" s="55"/>
      <c r="O1206" s="55"/>
      <c r="P1206" s="55"/>
      <c r="Q1206" s="55"/>
      <c r="R1206" s="55"/>
      <c r="S1206" s="55"/>
      <c r="T1206" s="55"/>
      <c r="U1206" s="55"/>
      <c r="CF1206" s="15"/>
    </row>
    <row r="1207" spans="1:84" x14ac:dyDescent="0.4">
      <c r="A1207" s="205" t="s">
        <v>779</v>
      </c>
      <c r="B1207" s="204" t="s">
        <v>2184</v>
      </c>
      <c r="C1207" s="204" t="s">
        <v>358</v>
      </c>
      <c r="D1207" s="204">
        <v>2</v>
      </c>
      <c r="E1207" s="139">
        <v>77</v>
      </c>
      <c r="F1207" s="139">
        <f t="shared" si="21"/>
        <v>1</v>
      </c>
      <c r="G1207" s="54">
        <v>42193</v>
      </c>
      <c r="H1207" s="54"/>
      <c r="I1207" s="55"/>
      <c r="J1207" s="55"/>
      <c r="K1207" s="55"/>
      <c r="L1207" s="55"/>
      <c r="M1207" s="55"/>
      <c r="N1207" s="55"/>
      <c r="O1207" s="55"/>
      <c r="P1207" s="55"/>
      <c r="Q1207" s="55"/>
      <c r="R1207" s="55"/>
      <c r="S1207" s="55"/>
      <c r="T1207" s="55"/>
      <c r="U1207" s="55"/>
      <c r="CF1207" s="15"/>
    </row>
    <row r="1208" spans="1:84" x14ac:dyDescent="0.4">
      <c r="A1208" s="205"/>
      <c r="B1208" s="204"/>
      <c r="C1208" s="204"/>
      <c r="D1208" s="204"/>
      <c r="E1208" s="139">
        <v>70</v>
      </c>
      <c r="F1208" s="139">
        <f>COUNTA(H1208:CK1208)</f>
        <v>1</v>
      </c>
      <c r="G1208" s="19" t="s">
        <v>1902</v>
      </c>
      <c r="H1208" s="54" t="s">
        <v>2193</v>
      </c>
      <c r="I1208" s="55"/>
      <c r="J1208" s="55"/>
      <c r="K1208" s="55"/>
      <c r="L1208" s="55"/>
      <c r="M1208" s="55"/>
      <c r="N1208" s="55"/>
      <c r="O1208" s="55"/>
      <c r="P1208" s="55"/>
      <c r="Q1208" s="55"/>
      <c r="R1208" s="55"/>
      <c r="S1208" s="55"/>
      <c r="T1208" s="55"/>
      <c r="U1208" s="55"/>
      <c r="CF1208" s="15"/>
    </row>
    <row r="1209" spans="1:84" x14ac:dyDescent="0.4">
      <c r="A1209" s="205" t="s">
        <v>779</v>
      </c>
      <c r="B1209" s="204" t="s">
        <v>2185</v>
      </c>
      <c r="C1209" s="204" t="s">
        <v>358</v>
      </c>
      <c r="D1209" s="204">
        <v>2</v>
      </c>
      <c r="E1209" s="139">
        <v>77</v>
      </c>
      <c r="F1209" s="139">
        <f t="shared" si="21"/>
        <v>1</v>
      </c>
      <c r="G1209" s="54">
        <v>42194</v>
      </c>
      <c r="H1209" s="54"/>
      <c r="I1209" s="55"/>
      <c r="J1209" s="55"/>
      <c r="K1209" s="55"/>
      <c r="L1209" s="55"/>
      <c r="M1209" s="55"/>
      <c r="N1209" s="55"/>
      <c r="O1209" s="55"/>
      <c r="P1209" s="55"/>
      <c r="Q1209" s="55"/>
      <c r="R1209" s="55"/>
      <c r="S1209" s="55"/>
      <c r="T1209" s="55"/>
      <c r="U1209" s="55"/>
      <c r="CF1209" s="15"/>
    </row>
    <row r="1210" spans="1:84" x14ac:dyDescent="0.4">
      <c r="A1210" s="205"/>
      <c r="B1210" s="204"/>
      <c r="C1210" s="204"/>
      <c r="D1210" s="204"/>
      <c r="E1210" s="139">
        <v>70</v>
      </c>
      <c r="F1210" s="139">
        <f>COUNTA(H1210:CK1210)</f>
        <v>2</v>
      </c>
      <c r="G1210" s="19" t="s">
        <v>1902</v>
      </c>
      <c r="H1210" s="54" t="s">
        <v>2197</v>
      </c>
      <c r="I1210" s="54" t="s">
        <v>2193</v>
      </c>
      <c r="J1210" s="55"/>
      <c r="K1210" s="55"/>
      <c r="L1210" s="55"/>
      <c r="M1210" s="55"/>
      <c r="N1210" s="55"/>
      <c r="O1210" s="55"/>
      <c r="P1210" s="55"/>
      <c r="Q1210" s="55"/>
      <c r="R1210" s="55"/>
      <c r="S1210" s="55"/>
      <c r="T1210" s="55"/>
      <c r="U1210" s="55"/>
      <c r="CF1210" s="15"/>
    </row>
    <row r="1211" spans="1:84" x14ac:dyDescent="0.4">
      <c r="A1211" s="205" t="s">
        <v>779</v>
      </c>
      <c r="B1211" s="204" t="s">
        <v>2186</v>
      </c>
      <c r="C1211" s="204" t="s">
        <v>358</v>
      </c>
      <c r="D1211" s="204">
        <v>2</v>
      </c>
      <c r="E1211" s="139">
        <v>77</v>
      </c>
      <c r="F1211" s="139">
        <f t="shared" si="21"/>
        <v>1</v>
      </c>
      <c r="G1211" s="54">
        <v>42195</v>
      </c>
      <c r="H1211" s="54"/>
      <c r="I1211" s="55"/>
      <c r="J1211" s="55"/>
      <c r="K1211" s="55"/>
      <c r="L1211" s="55"/>
      <c r="M1211" s="55"/>
      <c r="N1211" s="55"/>
      <c r="O1211" s="55"/>
      <c r="P1211" s="55"/>
      <c r="Q1211" s="55"/>
      <c r="R1211" s="55"/>
      <c r="S1211" s="55"/>
      <c r="T1211" s="55"/>
      <c r="U1211" s="55"/>
      <c r="CF1211" s="15"/>
    </row>
    <row r="1212" spans="1:84" x14ac:dyDescent="0.4">
      <c r="A1212" s="205"/>
      <c r="B1212" s="204"/>
      <c r="C1212" s="204"/>
      <c r="D1212" s="204"/>
      <c r="E1212" s="139">
        <v>70</v>
      </c>
      <c r="F1212" s="139">
        <f>COUNTA(G1212:CK1212)</f>
        <v>3</v>
      </c>
      <c r="G1212" s="54" t="s">
        <v>2187</v>
      </c>
      <c r="H1212" s="54" t="s">
        <v>2191</v>
      </c>
      <c r="I1212" s="55">
        <v>378</v>
      </c>
      <c r="J1212" s="14"/>
      <c r="K1212" s="14"/>
      <c r="L1212" s="55"/>
      <c r="M1212" s="55"/>
      <c r="N1212" s="55"/>
      <c r="O1212" s="55"/>
      <c r="P1212" s="55"/>
      <c r="Q1212" s="55"/>
      <c r="R1212" s="55"/>
      <c r="S1212" s="55"/>
      <c r="T1212" s="55"/>
      <c r="U1212" s="55"/>
      <c r="CF1212" s="15"/>
    </row>
    <row r="1213" spans="1:84" x14ac:dyDescent="0.4">
      <c r="A1213" s="205" t="s">
        <v>779</v>
      </c>
      <c r="B1213" s="204" t="s">
        <v>2188</v>
      </c>
      <c r="C1213" s="204" t="s">
        <v>358</v>
      </c>
      <c r="D1213" s="204">
        <v>2</v>
      </c>
      <c r="E1213" s="139">
        <v>77</v>
      </c>
      <c r="F1213" s="139">
        <f t="shared" si="21"/>
        <v>1</v>
      </c>
      <c r="G1213" s="54">
        <v>42393</v>
      </c>
      <c r="H1213" s="54"/>
      <c r="I1213" s="55"/>
      <c r="J1213" s="55"/>
      <c r="K1213" s="55"/>
      <c r="L1213" s="55"/>
      <c r="M1213" s="55"/>
      <c r="N1213" s="55"/>
      <c r="O1213" s="55"/>
      <c r="P1213" s="55"/>
      <c r="Q1213" s="55"/>
      <c r="R1213" s="55"/>
      <c r="S1213" s="55"/>
      <c r="T1213" s="55"/>
      <c r="U1213" s="55"/>
      <c r="CF1213" s="15"/>
    </row>
    <row r="1214" spans="1:84" x14ac:dyDescent="0.4">
      <c r="A1214" s="205"/>
      <c r="B1214" s="204"/>
      <c r="C1214" s="204"/>
      <c r="D1214" s="204"/>
      <c r="E1214" s="139">
        <v>70</v>
      </c>
      <c r="F1214" s="139">
        <f t="shared" si="21"/>
        <v>2</v>
      </c>
      <c r="G1214" s="54" t="s">
        <v>2193</v>
      </c>
      <c r="H1214" s="54" t="s">
        <v>1903</v>
      </c>
      <c r="I1214" s="55"/>
      <c r="J1214" s="55"/>
      <c r="K1214" s="55"/>
      <c r="L1214" s="55"/>
      <c r="M1214" s="55"/>
      <c r="N1214" s="55"/>
      <c r="O1214" s="55"/>
      <c r="P1214" s="55"/>
      <c r="Q1214" s="55"/>
      <c r="R1214" s="55"/>
      <c r="S1214" s="55"/>
      <c r="T1214" s="55"/>
      <c r="U1214" s="55"/>
      <c r="CF1214" s="15"/>
    </row>
    <row r="1215" spans="1:84" x14ac:dyDescent="0.4">
      <c r="A1215" s="205" t="s">
        <v>779</v>
      </c>
      <c r="B1215" s="204" t="s">
        <v>2189</v>
      </c>
      <c r="C1215" s="204" t="s">
        <v>358</v>
      </c>
      <c r="D1215" s="204">
        <v>2</v>
      </c>
      <c r="E1215" s="139">
        <v>77</v>
      </c>
      <c r="F1215" s="139">
        <f t="shared" si="21"/>
        <v>1</v>
      </c>
      <c r="G1215" s="54">
        <v>42480</v>
      </c>
      <c r="H1215" s="54"/>
      <c r="I1215" s="55"/>
      <c r="J1215" s="55"/>
      <c r="K1215" s="55"/>
      <c r="L1215" s="55"/>
      <c r="M1215" s="55"/>
      <c r="N1215" s="55"/>
      <c r="O1215" s="55"/>
      <c r="P1215" s="55"/>
      <c r="Q1215" s="55"/>
      <c r="R1215" s="55"/>
      <c r="S1215" s="55"/>
      <c r="T1215" s="55"/>
      <c r="U1215" s="55"/>
      <c r="CF1215" s="15"/>
    </row>
    <row r="1216" spans="1:84" x14ac:dyDescent="0.4">
      <c r="A1216" s="205"/>
      <c r="B1216" s="204"/>
      <c r="C1216" s="204"/>
      <c r="D1216" s="204"/>
      <c r="E1216" s="139">
        <v>70</v>
      </c>
      <c r="F1216" s="139">
        <f t="shared" si="21"/>
        <v>3</v>
      </c>
      <c r="G1216" s="54" t="s">
        <v>2194</v>
      </c>
      <c r="H1216" s="54" t="s">
        <v>2195</v>
      </c>
      <c r="I1216" s="55">
        <v>481</v>
      </c>
      <c r="J1216" s="55"/>
      <c r="K1216" s="55"/>
      <c r="L1216" s="55"/>
      <c r="M1216" s="55"/>
      <c r="N1216" s="55"/>
      <c r="O1216" s="55"/>
      <c r="P1216" s="55"/>
      <c r="Q1216" s="55"/>
      <c r="R1216" s="55"/>
      <c r="S1216" s="55"/>
      <c r="T1216" s="55"/>
      <c r="U1216" s="55"/>
      <c r="CF1216" s="15"/>
    </row>
    <row r="1217" spans="1:84" x14ac:dyDescent="0.4">
      <c r="A1217" s="205" t="s">
        <v>779</v>
      </c>
      <c r="B1217" s="204" t="s">
        <v>2190</v>
      </c>
      <c r="C1217" s="204" t="s">
        <v>358</v>
      </c>
      <c r="D1217" s="204">
        <v>2</v>
      </c>
      <c r="E1217" s="139">
        <v>77</v>
      </c>
      <c r="F1217" s="139">
        <f t="shared" ref="F1217:F1311" si="22">COUNTA(G1217:CK1217)</f>
        <v>1</v>
      </c>
      <c r="G1217" s="54">
        <v>42491</v>
      </c>
      <c r="H1217" s="54"/>
      <c r="I1217" s="55"/>
      <c r="J1217" s="55"/>
      <c r="K1217" s="55"/>
      <c r="L1217" s="55"/>
      <c r="M1217" s="55"/>
      <c r="N1217" s="55"/>
      <c r="O1217" s="55"/>
      <c r="P1217" s="55"/>
      <c r="Q1217" s="55"/>
      <c r="R1217" s="55"/>
      <c r="S1217" s="55"/>
      <c r="T1217" s="55"/>
      <c r="U1217" s="55"/>
      <c r="CF1217" s="15"/>
    </row>
    <row r="1218" spans="1:84" x14ac:dyDescent="0.4">
      <c r="A1218" s="205"/>
      <c r="B1218" s="204"/>
      <c r="C1218" s="204"/>
      <c r="D1218" s="204"/>
      <c r="E1218" s="139">
        <v>70</v>
      </c>
      <c r="F1218" s="139">
        <f t="shared" si="22"/>
        <v>2</v>
      </c>
      <c r="G1218" s="54" t="s">
        <v>2194</v>
      </c>
      <c r="H1218" s="54" t="s">
        <v>1905</v>
      </c>
      <c r="I1218" s="55"/>
      <c r="J1218" s="55"/>
      <c r="K1218" s="55"/>
      <c r="L1218" s="55"/>
      <c r="M1218" s="55"/>
      <c r="N1218" s="55"/>
      <c r="O1218" s="55"/>
      <c r="P1218" s="55"/>
      <c r="Q1218" s="55"/>
      <c r="R1218" s="55"/>
      <c r="S1218" s="55"/>
      <c r="T1218" s="55"/>
      <c r="U1218" s="55"/>
      <c r="CF1218" s="15"/>
    </row>
    <row r="1219" spans="1:84" x14ac:dyDescent="0.4">
      <c r="A1219" s="205" t="s">
        <v>779</v>
      </c>
      <c r="B1219" s="204" t="s">
        <v>2198</v>
      </c>
      <c r="C1219" s="204" t="s">
        <v>358</v>
      </c>
      <c r="D1219" s="204">
        <v>2</v>
      </c>
      <c r="E1219" s="139">
        <v>77</v>
      </c>
      <c r="F1219" s="139">
        <f t="shared" si="22"/>
        <v>1</v>
      </c>
      <c r="G1219" s="54">
        <v>42496</v>
      </c>
      <c r="H1219" s="54"/>
      <c r="I1219" s="55"/>
      <c r="J1219" s="55"/>
      <c r="K1219" s="55"/>
      <c r="L1219" s="55"/>
      <c r="M1219" s="55"/>
      <c r="N1219" s="55"/>
      <c r="O1219" s="55"/>
      <c r="P1219" s="55"/>
      <c r="Q1219" s="55"/>
      <c r="R1219" s="55"/>
      <c r="S1219" s="55"/>
      <c r="T1219" s="55"/>
      <c r="U1219" s="55"/>
      <c r="CF1219" s="15"/>
    </row>
    <row r="1220" spans="1:84" x14ac:dyDescent="0.4">
      <c r="A1220" s="205"/>
      <c r="B1220" s="204"/>
      <c r="C1220" s="204"/>
      <c r="D1220" s="204"/>
      <c r="E1220" s="139">
        <v>70</v>
      </c>
      <c r="F1220" s="139">
        <f t="shared" si="22"/>
        <v>2</v>
      </c>
      <c r="G1220" s="54" t="s">
        <v>2194</v>
      </c>
      <c r="H1220" s="54" t="s">
        <v>1905</v>
      </c>
      <c r="I1220" s="55"/>
      <c r="J1220" s="55"/>
      <c r="K1220" s="55"/>
      <c r="L1220" s="55"/>
      <c r="M1220" s="55"/>
      <c r="N1220" s="55"/>
      <c r="O1220" s="55"/>
      <c r="P1220" s="55"/>
      <c r="Q1220" s="55"/>
      <c r="R1220" s="55"/>
      <c r="S1220" s="55"/>
      <c r="T1220" s="55"/>
      <c r="U1220" s="55"/>
      <c r="CF1220" s="15"/>
    </row>
    <row r="1221" spans="1:84" x14ac:dyDescent="0.4">
      <c r="A1221" s="205" t="s">
        <v>779</v>
      </c>
      <c r="B1221" s="204" t="s">
        <v>2199</v>
      </c>
      <c r="C1221" s="204" t="s">
        <v>358</v>
      </c>
      <c r="D1221" s="204">
        <v>2</v>
      </c>
      <c r="E1221" s="139">
        <v>77</v>
      </c>
      <c r="F1221" s="139">
        <f t="shared" si="22"/>
        <v>1</v>
      </c>
      <c r="G1221" s="54">
        <v>42150</v>
      </c>
      <c r="H1221" s="54"/>
      <c r="I1221" s="55"/>
      <c r="J1221" s="55"/>
      <c r="K1221" s="55"/>
      <c r="L1221" s="55"/>
      <c r="M1221" s="55"/>
      <c r="N1221" s="55"/>
      <c r="O1221" s="55"/>
      <c r="P1221" s="55"/>
      <c r="Q1221" s="55"/>
      <c r="R1221" s="55"/>
      <c r="S1221" s="55"/>
      <c r="T1221" s="55"/>
      <c r="U1221" s="55"/>
      <c r="CF1221" s="15"/>
    </row>
    <row r="1222" spans="1:84" x14ac:dyDescent="0.4">
      <c r="A1222" s="205"/>
      <c r="B1222" s="204"/>
      <c r="C1222" s="204"/>
      <c r="D1222" s="204"/>
      <c r="E1222" s="139">
        <v>70</v>
      </c>
      <c r="F1222" s="139">
        <f t="shared" si="22"/>
        <v>4</v>
      </c>
      <c r="G1222" s="54" t="s">
        <v>2195</v>
      </c>
      <c r="H1222" s="54" t="s">
        <v>2196</v>
      </c>
      <c r="I1222" s="19" t="s">
        <v>1906</v>
      </c>
      <c r="J1222" s="55">
        <v>582</v>
      </c>
      <c r="K1222" s="55"/>
      <c r="L1222" s="55"/>
      <c r="M1222" s="55"/>
      <c r="N1222" s="55"/>
      <c r="O1222" s="55"/>
      <c r="P1222" s="55"/>
      <c r="Q1222" s="55"/>
      <c r="R1222" s="55"/>
      <c r="S1222" s="55"/>
      <c r="T1222" s="55"/>
      <c r="U1222" s="55"/>
      <c r="CF1222" s="15"/>
    </row>
    <row r="1223" spans="1:84" x14ac:dyDescent="0.4">
      <c r="A1223" s="140" t="s">
        <v>779</v>
      </c>
      <c r="B1223" s="139" t="s">
        <v>2200</v>
      </c>
      <c r="C1223" s="139" t="s">
        <v>358</v>
      </c>
      <c r="D1223" s="139">
        <v>1</v>
      </c>
      <c r="E1223" s="139">
        <v>70</v>
      </c>
      <c r="F1223" s="139">
        <f t="shared" si="22"/>
        <v>2</v>
      </c>
      <c r="G1223" s="54" t="s">
        <v>1561</v>
      </c>
      <c r="H1223" s="54" t="s">
        <v>1562</v>
      </c>
      <c r="I1223" s="55"/>
      <c r="J1223" s="55"/>
      <c r="K1223" s="55"/>
      <c r="L1223" s="55"/>
      <c r="M1223" s="55"/>
      <c r="N1223" s="55"/>
      <c r="O1223" s="55"/>
      <c r="P1223" s="55"/>
      <c r="Q1223" s="55"/>
      <c r="R1223" s="55"/>
      <c r="S1223" s="55"/>
      <c r="T1223" s="55"/>
      <c r="U1223" s="55"/>
      <c r="CF1223" s="15"/>
    </row>
    <row r="1224" spans="1:84" x14ac:dyDescent="0.4">
      <c r="A1224" s="140" t="s">
        <v>779</v>
      </c>
      <c r="B1224" s="139" t="s">
        <v>2201</v>
      </c>
      <c r="C1224" s="139" t="s">
        <v>358</v>
      </c>
      <c r="D1224" s="139">
        <v>1</v>
      </c>
      <c r="E1224" s="139">
        <v>70</v>
      </c>
      <c r="F1224" s="139">
        <f t="shared" si="22"/>
        <v>3</v>
      </c>
      <c r="G1224" s="54" t="s">
        <v>1562</v>
      </c>
      <c r="H1224" s="54" t="s">
        <v>1561</v>
      </c>
      <c r="I1224" s="55">
        <v>805</v>
      </c>
      <c r="J1224" s="55"/>
      <c r="K1224" s="55"/>
      <c r="L1224" s="55"/>
      <c r="M1224" s="55"/>
      <c r="N1224" s="55"/>
      <c r="O1224" s="55"/>
      <c r="P1224" s="55"/>
      <c r="Q1224" s="55"/>
      <c r="R1224" s="55"/>
      <c r="S1224" s="55"/>
      <c r="T1224" s="55"/>
      <c r="U1224" s="55"/>
      <c r="CF1224" s="15"/>
    </row>
    <row r="1225" spans="1:84" x14ac:dyDescent="0.4">
      <c r="A1225" s="140" t="s">
        <v>779</v>
      </c>
      <c r="B1225" s="139" t="s">
        <v>2202</v>
      </c>
      <c r="C1225" s="139" t="s">
        <v>358</v>
      </c>
      <c r="D1225" s="139">
        <v>1</v>
      </c>
      <c r="E1225" s="139">
        <v>70</v>
      </c>
      <c r="F1225" s="139">
        <f t="shared" si="22"/>
        <v>2</v>
      </c>
      <c r="G1225" s="54" t="s">
        <v>1592</v>
      </c>
      <c r="H1225" s="54" t="s">
        <v>2206</v>
      </c>
      <c r="I1225" s="55"/>
      <c r="J1225" s="55"/>
      <c r="K1225" s="55"/>
      <c r="L1225" s="55"/>
      <c r="M1225" s="55"/>
      <c r="N1225" s="55"/>
      <c r="O1225" s="55"/>
      <c r="P1225" s="55"/>
      <c r="Q1225" s="55"/>
      <c r="R1225" s="55"/>
      <c r="S1225" s="55"/>
      <c r="T1225" s="55"/>
      <c r="U1225" s="55"/>
      <c r="CF1225" s="15"/>
    </row>
    <row r="1226" spans="1:84" x14ac:dyDescent="0.4">
      <c r="A1226" s="140" t="s">
        <v>779</v>
      </c>
      <c r="B1226" s="139" t="s">
        <v>2203</v>
      </c>
      <c r="C1226" s="139" t="s">
        <v>358</v>
      </c>
      <c r="D1226" s="139">
        <v>1</v>
      </c>
      <c r="E1226" s="139">
        <v>70</v>
      </c>
      <c r="F1226" s="139">
        <f t="shared" si="22"/>
        <v>2</v>
      </c>
      <c r="G1226" s="54" t="s">
        <v>2206</v>
      </c>
      <c r="H1226" s="54" t="s">
        <v>1592</v>
      </c>
      <c r="I1226" s="55"/>
      <c r="J1226" s="55"/>
      <c r="K1226" s="55"/>
      <c r="L1226" s="55"/>
      <c r="M1226" s="55"/>
      <c r="N1226" s="55"/>
      <c r="O1226" s="55"/>
      <c r="P1226" s="55"/>
      <c r="Q1226" s="55"/>
      <c r="R1226" s="55"/>
      <c r="S1226" s="55"/>
      <c r="T1226" s="55"/>
      <c r="U1226" s="55"/>
      <c r="CF1226" s="15"/>
    </row>
    <row r="1227" spans="1:84" x14ac:dyDescent="0.4">
      <c r="A1227" s="140" t="s">
        <v>779</v>
      </c>
      <c r="B1227" s="139" t="s">
        <v>2204</v>
      </c>
      <c r="C1227" s="139" t="s">
        <v>358</v>
      </c>
      <c r="D1227" s="139">
        <v>1</v>
      </c>
      <c r="E1227" s="139">
        <v>70</v>
      </c>
      <c r="F1227" s="139">
        <f t="shared" si="22"/>
        <v>2</v>
      </c>
      <c r="G1227" s="54" t="s">
        <v>1595</v>
      </c>
      <c r="H1227" s="54" t="s">
        <v>2207</v>
      </c>
      <c r="I1227" s="55"/>
      <c r="J1227" s="55"/>
      <c r="K1227" s="55"/>
      <c r="L1227" s="55"/>
      <c r="M1227" s="55"/>
      <c r="N1227" s="55"/>
      <c r="O1227" s="55"/>
      <c r="P1227" s="55"/>
      <c r="Q1227" s="55"/>
      <c r="R1227" s="55"/>
      <c r="S1227" s="55"/>
      <c r="T1227" s="55"/>
      <c r="U1227" s="55"/>
      <c r="CF1227" s="15"/>
    </row>
    <row r="1228" spans="1:84" x14ac:dyDescent="0.4">
      <c r="A1228" s="140" t="s">
        <v>779</v>
      </c>
      <c r="B1228" s="139" t="s">
        <v>2205</v>
      </c>
      <c r="C1228" s="139" t="s">
        <v>358</v>
      </c>
      <c r="D1228" s="139">
        <v>1</v>
      </c>
      <c r="E1228" s="139">
        <v>70</v>
      </c>
      <c r="F1228" s="139">
        <f>COUNTA(G1228:CK1228)</f>
        <v>2</v>
      </c>
      <c r="G1228" s="54" t="s">
        <v>2207</v>
      </c>
      <c r="H1228" s="54" t="s">
        <v>1595</v>
      </c>
      <c r="I1228" s="55"/>
      <c r="J1228" s="55"/>
      <c r="K1228" s="55"/>
      <c r="L1228" s="55"/>
      <c r="M1228" s="55"/>
      <c r="N1228" s="55"/>
      <c r="O1228" s="55"/>
      <c r="P1228" s="55"/>
      <c r="Q1228" s="55"/>
      <c r="R1228" s="55"/>
      <c r="S1228" s="55"/>
      <c r="T1228" s="55"/>
      <c r="U1228" s="55"/>
      <c r="CF1228" s="15"/>
    </row>
    <row r="1229" spans="1:84" x14ac:dyDescent="0.4">
      <c r="A1229" s="140" t="s">
        <v>779</v>
      </c>
      <c r="B1229" s="139" t="s">
        <v>2346</v>
      </c>
      <c r="C1229" s="139" t="s">
        <v>358</v>
      </c>
      <c r="D1229" s="139">
        <v>1</v>
      </c>
      <c r="E1229" s="139">
        <v>70</v>
      </c>
      <c r="F1229" s="139">
        <f>COUNTA(G1229:CK1229)</f>
        <v>3</v>
      </c>
      <c r="G1229" s="77">
        <v>112</v>
      </c>
      <c r="H1229" s="77">
        <v>212</v>
      </c>
      <c r="I1229" s="77">
        <v>223</v>
      </c>
      <c r="J1229" s="55"/>
      <c r="K1229" s="55"/>
      <c r="L1229" s="55"/>
      <c r="M1229" s="55"/>
      <c r="N1229" s="55"/>
      <c r="O1229" s="55"/>
      <c r="P1229" s="55"/>
      <c r="Q1229" s="55"/>
      <c r="R1229" s="55"/>
      <c r="S1229" s="55"/>
      <c r="T1229" s="55"/>
      <c r="U1229" s="55"/>
      <c r="CF1229" s="15"/>
    </row>
    <row r="1230" spans="1:84" x14ac:dyDescent="0.4">
      <c r="A1230" s="140" t="s">
        <v>779</v>
      </c>
      <c r="B1230" s="139" t="s">
        <v>2347</v>
      </c>
      <c r="C1230" s="139" t="s">
        <v>358</v>
      </c>
      <c r="D1230" s="139">
        <v>1</v>
      </c>
      <c r="E1230" s="139">
        <v>70</v>
      </c>
      <c r="F1230" s="139">
        <f>COUNTA(G1230:CK1230)</f>
        <v>2</v>
      </c>
      <c r="G1230" s="77">
        <v>712</v>
      </c>
      <c r="H1230" s="77">
        <v>793</v>
      </c>
      <c r="I1230" s="77"/>
      <c r="J1230" s="55"/>
      <c r="K1230" s="55"/>
      <c r="L1230" s="55"/>
      <c r="M1230" s="55"/>
      <c r="N1230" s="55"/>
      <c r="O1230" s="55"/>
      <c r="P1230" s="55"/>
      <c r="Q1230" s="55"/>
      <c r="R1230" s="55"/>
      <c r="S1230" s="55"/>
      <c r="T1230" s="55"/>
      <c r="U1230" s="55"/>
      <c r="CF1230" s="15"/>
    </row>
    <row r="1231" spans="1:84" x14ac:dyDescent="0.4">
      <c r="A1231" s="205" t="s">
        <v>779</v>
      </c>
      <c r="B1231" s="204" t="s">
        <v>2673</v>
      </c>
      <c r="C1231" s="204" t="s">
        <v>358</v>
      </c>
      <c r="D1231" s="204">
        <v>2</v>
      </c>
      <c r="E1231" s="139">
        <v>77</v>
      </c>
      <c r="F1231" s="139">
        <f t="shared" ref="F1231:F1238" si="23">COUNTA(G1231:CK1231)</f>
        <v>1</v>
      </c>
      <c r="G1231" s="77">
        <v>57443</v>
      </c>
      <c r="H1231" s="77"/>
      <c r="I1231" s="77"/>
      <c r="J1231" s="55"/>
      <c r="K1231" s="55"/>
      <c r="L1231" s="55"/>
      <c r="M1231" s="55"/>
      <c r="N1231" s="55"/>
      <c r="O1231" s="55"/>
      <c r="P1231" s="55"/>
      <c r="Q1231" s="55"/>
      <c r="R1231" s="55"/>
      <c r="S1231" s="55"/>
      <c r="T1231" s="55"/>
      <c r="U1231" s="55"/>
      <c r="CF1231" s="15"/>
    </row>
    <row r="1232" spans="1:84" x14ac:dyDescent="0.4">
      <c r="A1232" s="205"/>
      <c r="B1232" s="204"/>
      <c r="C1232" s="204"/>
      <c r="D1232" s="204"/>
      <c r="E1232" s="139">
        <v>70</v>
      </c>
      <c r="F1232" s="139">
        <f t="shared" si="23"/>
        <v>1</v>
      </c>
      <c r="G1232" s="77">
        <v>793</v>
      </c>
      <c r="H1232" s="77"/>
      <c r="I1232" s="77"/>
      <c r="J1232" s="55"/>
      <c r="K1232" s="55"/>
      <c r="L1232" s="55"/>
      <c r="M1232" s="55"/>
      <c r="N1232" s="55"/>
      <c r="O1232" s="55"/>
      <c r="P1232" s="55"/>
      <c r="Q1232" s="55"/>
      <c r="R1232" s="55"/>
      <c r="S1232" s="55"/>
      <c r="T1232" s="55"/>
      <c r="U1232" s="55"/>
      <c r="CF1232" s="15"/>
    </row>
    <row r="1233" spans="1:84" x14ac:dyDescent="0.4">
      <c r="A1233" s="205" t="s">
        <v>779</v>
      </c>
      <c r="B1233" s="204" t="s">
        <v>2674</v>
      </c>
      <c r="C1233" s="204" t="s">
        <v>358</v>
      </c>
      <c r="D1233" s="204">
        <v>2</v>
      </c>
      <c r="E1233" s="139">
        <v>77</v>
      </c>
      <c r="F1233" s="139">
        <f t="shared" si="23"/>
        <v>1</v>
      </c>
      <c r="G1233" s="54">
        <v>57671</v>
      </c>
      <c r="H1233" s="77"/>
      <c r="I1233" s="77"/>
      <c r="J1233" s="55"/>
      <c r="K1233" s="55"/>
      <c r="L1233" s="55"/>
      <c r="M1233" s="55"/>
      <c r="N1233" s="55"/>
      <c r="O1233" s="55"/>
      <c r="P1233" s="55"/>
      <c r="Q1233" s="55"/>
      <c r="R1233" s="55"/>
      <c r="S1233" s="55"/>
      <c r="T1233" s="55"/>
      <c r="U1233" s="55"/>
      <c r="CF1233" s="15"/>
    </row>
    <row r="1234" spans="1:84" x14ac:dyDescent="0.4">
      <c r="A1234" s="205"/>
      <c r="B1234" s="204"/>
      <c r="C1234" s="204"/>
      <c r="D1234" s="204"/>
      <c r="E1234" s="139">
        <v>70</v>
      </c>
      <c r="F1234" s="139">
        <f t="shared" si="23"/>
        <v>1</v>
      </c>
      <c r="G1234" s="77">
        <v>882</v>
      </c>
      <c r="H1234" s="14"/>
      <c r="I1234" s="77"/>
      <c r="J1234" s="55"/>
      <c r="K1234" s="55"/>
      <c r="L1234" s="55"/>
      <c r="M1234" s="55"/>
      <c r="N1234" s="55"/>
      <c r="O1234" s="55"/>
      <c r="P1234" s="55"/>
      <c r="Q1234" s="55"/>
      <c r="R1234" s="55"/>
      <c r="S1234" s="55"/>
      <c r="T1234" s="55"/>
      <c r="U1234" s="55"/>
      <c r="CF1234" s="15"/>
    </row>
    <row r="1235" spans="1:84" x14ac:dyDescent="0.4">
      <c r="A1235" s="205" t="s">
        <v>779</v>
      </c>
      <c r="B1235" s="204" t="s">
        <v>2675</v>
      </c>
      <c r="C1235" s="204" t="s">
        <v>358</v>
      </c>
      <c r="D1235" s="204">
        <v>2</v>
      </c>
      <c r="E1235" s="139">
        <v>77</v>
      </c>
      <c r="F1235" s="139">
        <f t="shared" si="23"/>
        <v>1</v>
      </c>
      <c r="G1235" s="54">
        <v>57673</v>
      </c>
      <c r="H1235" s="77"/>
      <c r="I1235" s="77"/>
      <c r="J1235" s="55"/>
      <c r="K1235" s="55"/>
      <c r="L1235" s="55"/>
      <c r="M1235" s="55"/>
      <c r="N1235" s="55"/>
      <c r="O1235" s="55"/>
      <c r="P1235" s="55"/>
      <c r="Q1235" s="55"/>
      <c r="R1235" s="55"/>
      <c r="S1235" s="55"/>
      <c r="T1235" s="55"/>
      <c r="U1235" s="55"/>
      <c r="CF1235" s="15"/>
    </row>
    <row r="1236" spans="1:84" x14ac:dyDescent="0.4">
      <c r="A1236" s="205"/>
      <c r="B1236" s="204"/>
      <c r="C1236" s="204"/>
      <c r="D1236" s="204"/>
      <c r="E1236" s="139">
        <v>70</v>
      </c>
      <c r="F1236" s="139">
        <f t="shared" si="23"/>
        <v>1</v>
      </c>
      <c r="G1236" s="77">
        <v>882</v>
      </c>
      <c r="H1236" s="77"/>
      <c r="I1236" s="77"/>
      <c r="J1236" s="55"/>
      <c r="K1236" s="55"/>
      <c r="L1236" s="55"/>
      <c r="M1236" s="55"/>
      <c r="N1236" s="55"/>
      <c r="O1236" s="55"/>
      <c r="P1236" s="55"/>
      <c r="Q1236" s="55"/>
      <c r="R1236" s="55"/>
      <c r="S1236" s="55"/>
      <c r="T1236" s="55"/>
      <c r="U1236" s="55"/>
      <c r="CF1236" s="15"/>
    </row>
    <row r="1237" spans="1:84" x14ac:dyDescent="0.4">
      <c r="A1237" s="205" t="s">
        <v>779</v>
      </c>
      <c r="B1237" s="204" t="s">
        <v>2676</v>
      </c>
      <c r="C1237" s="204" t="s">
        <v>358</v>
      </c>
      <c r="D1237" s="204">
        <v>2</v>
      </c>
      <c r="E1237" s="139">
        <v>70</v>
      </c>
      <c r="F1237" s="139">
        <f t="shared" si="23"/>
        <v>1</v>
      </c>
      <c r="G1237" s="77">
        <v>886</v>
      </c>
      <c r="H1237" s="77"/>
      <c r="I1237" s="77"/>
      <c r="J1237" s="55"/>
      <c r="K1237" s="55"/>
      <c r="L1237" s="55"/>
      <c r="M1237" s="55"/>
      <c r="N1237" s="55"/>
      <c r="O1237" s="55"/>
      <c r="P1237" s="55"/>
      <c r="Q1237" s="55"/>
      <c r="R1237" s="55"/>
      <c r="S1237" s="55"/>
      <c r="T1237" s="55"/>
      <c r="U1237" s="55"/>
      <c r="CF1237" s="15"/>
    </row>
    <row r="1238" spans="1:84" x14ac:dyDescent="0.4">
      <c r="A1238" s="205"/>
      <c r="B1238" s="204"/>
      <c r="C1238" s="204"/>
      <c r="D1238" s="204"/>
      <c r="E1238" s="139">
        <v>77</v>
      </c>
      <c r="F1238" s="139">
        <f t="shared" si="23"/>
        <v>1</v>
      </c>
      <c r="G1238" s="77">
        <v>57691</v>
      </c>
      <c r="H1238" s="77"/>
      <c r="I1238" s="77"/>
      <c r="J1238" s="55"/>
      <c r="K1238" s="55"/>
      <c r="L1238" s="55"/>
      <c r="M1238" s="55"/>
      <c r="N1238" s="55"/>
      <c r="O1238" s="55"/>
      <c r="P1238" s="55"/>
      <c r="Q1238" s="55"/>
      <c r="R1238" s="55"/>
      <c r="S1238" s="55"/>
      <c r="T1238" s="55"/>
      <c r="U1238" s="55"/>
      <c r="CF1238" s="15"/>
    </row>
    <row r="1239" spans="1:84" x14ac:dyDescent="0.4">
      <c r="A1239" s="205" t="s">
        <v>779</v>
      </c>
      <c r="B1239" s="204" t="s">
        <v>2677</v>
      </c>
      <c r="C1239" s="204" t="s">
        <v>358</v>
      </c>
      <c r="D1239" s="204">
        <v>2</v>
      </c>
      <c r="E1239" s="139">
        <v>77</v>
      </c>
      <c r="F1239" s="139">
        <f>COUNTA(G1239:CK1239)</f>
        <v>1</v>
      </c>
      <c r="G1239" s="77">
        <v>57691</v>
      </c>
      <c r="H1239" s="77"/>
      <c r="I1239" s="77"/>
      <c r="J1239" s="55"/>
      <c r="K1239" s="55"/>
      <c r="L1239" s="55"/>
      <c r="M1239" s="55"/>
      <c r="N1239" s="55"/>
      <c r="O1239" s="55"/>
      <c r="P1239" s="55"/>
      <c r="Q1239" s="55"/>
      <c r="R1239" s="55"/>
      <c r="S1239" s="55"/>
      <c r="T1239" s="55"/>
      <c r="U1239" s="55"/>
      <c r="CF1239" s="15"/>
    </row>
    <row r="1240" spans="1:84" x14ac:dyDescent="0.4">
      <c r="A1240" s="205"/>
      <c r="B1240" s="204"/>
      <c r="C1240" s="204"/>
      <c r="D1240" s="204"/>
      <c r="E1240" s="139">
        <v>70</v>
      </c>
      <c r="F1240" s="139">
        <f>COUNTA(G1240:CK1240)</f>
        <v>2</v>
      </c>
      <c r="G1240" s="19" t="s">
        <v>1358</v>
      </c>
      <c r="H1240" s="77">
        <v>886</v>
      </c>
      <c r="I1240" s="14"/>
      <c r="J1240" s="55"/>
      <c r="K1240" s="55"/>
      <c r="L1240" s="55"/>
      <c r="M1240" s="55"/>
      <c r="N1240" s="55"/>
      <c r="O1240" s="55"/>
      <c r="P1240" s="55"/>
      <c r="Q1240" s="55"/>
      <c r="R1240" s="55"/>
      <c r="S1240" s="55"/>
      <c r="T1240" s="55"/>
      <c r="U1240" s="55"/>
      <c r="CF1240" s="15"/>
    </row>
    <row r="1241" spans="1:84" x14ac:dyDescent="0.4">
      <c r="A1241" s="205" t="s">
        <v>779</v>
      </c>
      <c r="B1241" s="204" t="s">
        <v>2678</v>
      </c>
      <c r="C1241" s="204" t="s">
        <v>358</v>
      </c>
      <c r="D1241" s="204">
        <v>2</v>
      </c>
      <c r="E1241" s="139">
        <v>77</v>
      </c>
      <c r="F1241" s="139">
        <f t="shared" ref="F1241:F1248" si="24">COUNTA(G1241:CK1241)</f>
        <v>1</v>
      </c>
      <c r="G1241" s="54">
        <v>57692</v>
      </c>
      <c r="H1241" s="77"/>
      <c r="I1241" s="77"/>
      <c r="J1241" s="55"/>
      <c r="K1241" s="55"/>
      <c r="L1241" s="55"/>
      <c r="M1241" s="55"/>
      <c r="N1241" s="55"/>
      <c r="O1241" s="55"/>
      <c r="P1241" s="55"/>
      <c r="Q1241" s="55"/>
      <c r="R1241" s="55"/>
      <c r="S1241" s="55"/>
      <c r="T1241" s="55"/>
      <c r="U1241" s="55"/>
      <c r="CF1241" s="15"/>
    </row>
    <row r="1242" spans="1:84" x14ac:dyDescent="0.4">
      <c r="A1242" s="205"/>
      <c r="B1242" s="204"/>
      <c r="C1242" s="204"/>
      <c r="D1242" s="204"/>
      <c r="E1242" s="139">
        <v>70</v>
      </c>
      <c r="F1242" s="139">
        <f t="shared" si="24"/>
        <v>1</v>
      </c>
      <c r="G1242" s="54" t="s">
        <v>1472</v>
      </c>
      <c r="H1242" s="77"/>
      <c r="J1242" s="55"/>
      <c r="K1242" s="55"/>
      <c r="L1242" s="55"/>
      <c r="M1242" s="55"/>
      <c r="N1242" s="55"/>
      <c r="O1242" s="55"/>
      <c r="P1242" s="55"/>
      <c r="Q1242" s="55"/>
      <c r="R1242" s="55"/>
      <c r="S1242" s="55"/>
      <c r="T1242" s="55"/>
      <c r="U1242" s="55"/>
      <c r="CF1242" s="15"/>
    </row>
    <row r="1243" spans="1:84" x14ac:dyDescent="0.4">
      <c r="A1243" s="205" t="s">
        <v>779</v>
      </c>
      <c r="B1243" s="204" t="s">
        <v>2679</v>
      </c>
      <c r="C1243" s="204" t="s">
        <v>358</v>
      </c>
      <c r="D1243" s="204">
        <v>2</v>
      </c>
      <c r="E1243" s="139">
        <v>70</v>
      </c>
      <c r="F1243" s="139">
        <f t="shared" si="24"/>
        <v>1</v>
      </c>
      <c r="G1243" s="77">
        <v>58</v>
      </c>
      <c r="H1243" s="77"/>
      <c r="I1243" s="77"/>
      <c r="J1243" s="55"/>
      <c r="K1243" s="55"/>
      <c r="L1243" s="55"/>
      <c r="M1243" s="55"/>
      <c r="N1243" s="55"/>
      <c r="O1243" s="55"/>
      <c r="P1243" s="55"/>
      <c r="Q1243" s="55"/>
      <c r="R1243" s="55"/>
      <c r="S1243" s="55"/>
      <c r="T1243" s="55"/>
      <c r="U1243" s="55"/>
      <c r="CF1243" s="15"/>
    </row>
    <row r="1244" spans="1:84" x14ac:dyDescent="0.4">
      <c r="A1244" s="205"/>
      <c r="B1244" s="204"/>
      <c r="C1244" s="204"/>
      <c r="D1244" s="204"/>
      <c r="E1244" s="139">
        <v>77</v>
      </c>
      <c r="F1244" s="139">
        <f t="shared" si="24"/>
        <v>2</v>
      </c>
      <c r="G1244" s="77">
        <v>57652</v>
      </c>
      <c r="H1244" s="77">
        <v>57691</v>
      </c>
      <c r="I1244" s="77"/>
      <c r="J1244" s="55"/>
      <c r="K1244" s="55"/>
      <c r="L1244" s="55"/>
      <c r="M1244" s="55"/>
      <c r="N1244" s="55"/>
      <c r="O1244" s="55"/>
      <c r="P1244" s="55"/>
      <c r="Q1244" s="55"/>
      <c r="R1244" s="55"/>
      <c r="S1244" s="55"/>
      <c r="T1244" s="55"/>
      <c r="U1244" s="55"/>
      <c r="CF1244" s="15"/>
    </row>
    <row r="1245" spans="1:84" x14ac:dyDescent="0.4">
      <c r="A1245" s="205" t="s">
        <v>779</v>
      </c>
      <c r="B1245" s="204" t="s">
        <v>2680</v>
      </c>
      <c r="C1245" s="204" t="s">
        <v>358</v>
      </c>
      <c r="D1245" s="204">
        <v>2</v>
      </c>
      <c r="E1245" s="139">
        <v>70</v>
      </c>
      <c r="F1245" s="139">
        <f t="shared" si="24"/>
        <v>1</v>
      </c>
      <c r="G1245" s="77">
        <v>59</v>
      </c>
      <c r="H1245" s="77"/>
      <c r="I1245" s="77"/>
      <c r="J1245" s="55"/>
      <c r="K1245" s="55"/>
      <c r="L1245" s="55"/>
      <c r="M1245" s="55"/>
      <c r="N1245" s="55"/>
      <c r="O1245" s="55"/>
      <c r="P1245" s="55"/>
      <c r="Q1245" s="55"/>
      <c r="R1245" s="55"/>
      <c r="S1245" s="55"/>
      <c r="T1245" s="55"/>
      <c r="U1245" s="55"/>
      <c r="CF1245" s="15"/>
    </row>
    <row r="1246" spans="1:84" x14ac:dyDescent="0.4">
      <c r="A1246" s="205"/>
      <c r="B1246" s="204"/>
      <c r="C1246" s="204"/>
      <c r="D1246" s="204"/>
      <c r="E1246" s="139">
        <v>77</v>
      </c>
      <c r="F1246" s="139">
        <f t="shared" si="24"/>
        <v>1</v>
      </c>
      <c r="G1246" s="77">
        <v>57585</v>
      </c>
      <c r="H1246" s="77"/>
      <c r="I1246" s="77"/>
      <c r="J1246" s="55"/>
      <c r="K1246" s="55"/>
      <c r="L1246" s="55"/>
      <c r="M1246" s="55"/>
      <c r="N1246" s="55"/>
      <c r="O1246" s="55"/>
      <c r="P1246" s="55"/>
      <c r="Q1246" s="55"/>
      <c r="R1246" s="55"/>
      <c r="S1246" s="55"/>
      <c r="T1246" s="55"/>
      <c r="U1246" s="55"/>
      <c r="CF1246" s="15"/>
    </row>
    <row r="1247" spans="1:84" x14ac:dyDescent="0.4">
      <c r="A1247" s="205" t="s">
        <v>779</v>
      </c>
      <c r="B1247" s="204" t="s">
        <v>2681</v>
      </c>
      <c r="C1247" s="204" t="s">
        <v>358</v>
      </c>
      <c r="D1247" s="204">
        <v>2</v>
      </c>
      <c r="E1247" s="139">
        <v>77</v>
      </c>
      <c r="F1247" s="139">
        <f t="shared" si="24"/>
        <v>1</v>
      </c>
      <c r="G1247" s="77">
        <v>57585</v>
      </c>
      <c r="H1247" s="77"/>
      <c r="I1247" s="77"/>
      <c r="J1247" s="55"/>
      <c r="K1247" s="55"/>
      <c r="L1247" s="55"/>
      <c r="M1247" s="55"/>
      <c r="N1247" s="55"/>
      <c r="O1247" s="55"/>
      <c r="P1247" s="55"/>
      <c r="Q1247" s="55"/>
      <c r="R1247" s="55"/>
      <c r="S1247" s="55"/>
      <c r="T1247" s="55"/>
      <c r="U1247" s="55"/>
      <c r="CF1247" s="15"/>
    </row>
    <row r="1248" spans="1:84" x14ac:dyDescent="0.4">
      <c r="A1248" s="205"/>
      <c r="B1248" s="204"/>
      <c r="C1248" s="204"/>
      <c r="D1248" s="204"/>
      <c r="E1248" s="139">
        <v>70</v>
      </c>
      <c r="F1248" s="139">
        <f t="shared" si="24"/>
        <v>1</v>
      </c>
      <c r="G1248" s="77">
        <v>59</v>
      </c>
      <c r="H1248" s="77"/>
      <c r="I1248" s="77"/>
      <c r="J1248" s="55"/>
      <c r="K1248" s="55"/>
      <c r="L1248" s="55"/>
      <c r="M1248" s="55"/>
      <c r="N1248" s="55"/>
      <c r="O1248" s="55"/>
      <c r="P1248" s="55"/>
      <c r="Q1248" s="55"/>
      <c r="R1248" s="55"/>
      <c r="S1248" s="55"/>
      <c r="T1248" s="55"/>
      <c r="U1248" s="55"/>
      <c r="CF1248" s="15"/>
    </row>
    <row r="1249" spans="1:84" x14ac:dyDescent="0.4">
      <c r="A1249" s="205" t="s">
        <v>779</v>
      </c>
      <c r="B1249" s="204" t="s">
        <v>2682</v>
      </c>
      <c r="C1249" s="204" t="s">
        <v>358</v>
      </c>
      <c r="D1249" s="204">
        <v>2</v>
      </c>
      <c r="E1249" s="139">
        <v>77</v>
      </c>
      <c r="F1249" s="139">
        <f>COUNTA(G1249:CK1249)</f>
        <v>1</v>
      </c>
      <c r="G1249" s="19" t="s">
        <v>2430</v>
      </c>
      <c r="H1249" s="77"/>
      <c r="I1249" s="77"/>
      <c r="J1249" s="55"/>
      <c r="K1249" s="55"/>
      <c r="L1249" s="55"/>
      <c r="M1249" s="55"/>
      <c r="N1249" s="55"/>
      <c r="O1249" s="55"/>
      <c r="P1249" s="55"/>
      <c r="Q1249" s="55"/>
      <c r="R1249" s="55"/>
      <c r="S1249" s="55"/>
      <c r="T1249" s="55"/>
      <c r="U1249" s="55"/>
      <c r="CF1249" s="15"/>
    </row>
    <row r="1250" spans="1:84" x14ac:dyDescent="0.4">
      <c r="A1250" s="205"/>
      <c r="B1250" s="204"/>
      <c r="C1250" s="204"/>
      <c r="D1250" s="204"/>
      <c r="E1250" s="139">
        <v>70</v>
      </c>
      <c r="F1250" s="139">
        <f>COUNTA(G1250:CK1250)</f>
        <v>2</v>
      </c>
      <c r="G1250" s="19" t="s">
        <v>2061</v>
      </c>
      <c r="H1250" s="77">
        <v>184</v>
      </c>
      <c r="I1250" s="77"/>
      <c r="J1250" s="55"/>
      <c r="K1250" s="55"/>
      <c r="L1250" s="55"/>
      <c r="M1250" s="55"/>
      <c r="N1250" s="55"/>
      <c r="O1250" s="55"/>
      <c r="P1250" s="55"/>
      <c r="Q1250" s="55"/>
      <c r="R1250" s="55"/>
      <c r="S1250" s="55"/>
      <c r="T1250" s="55"/>
      <c r="U1250" s="55"/>
      <c r="CF1250" s="15"/>
    </row>
    <row r="1251" spans="1:84" x14ac:dyDescent="0.4">
      <c r="A1251" s="140" t="s">
        <v>779</v>
      </c>
      <c r="B1251" s="139" t="s">
        <v>2772</v>
      </c>
      <c r="C1251" s="139" t="s">
        <v>358</v>
      </c>
      <c r="D1251" s="139">
        <v>1</v>
      </c>
      <c r="E1251" s="139">
        <v>70</v>
      </c>
      <c r="F1251" s="139">
        <f>COUNTA(G1251:CK1251)</f>
        <v>4</v>
      </c>
      <c r="G1251" s="19" t="s">
        <v>1480</v>
      </c>
      <c r="H1251" s="77">
        <v>154</v>
      </c>
      <c r="I1251" s="77">
        <v>256</v>
      </c>
      <c r="J1251" s="55">
        <v>268</v>
      </c>
      <c r="K1251" s="55"/>
      <c r="L1251" s="55"/>
      <c r="M1251" s="55"/>
      <c r="N1251" s="55"/>
      <c r="O1251" s="55"/>
      <c r="P1251" s="55"/>
      <c r="Q1251" s="55"/>
      <c r="R1251" s="55"/>
      <c r="S1251" s="55"/>
      <c r="T1251" s="55"/>
      <c r="U1251" s="55"/>
      <c r="CF1251" s="15"/>
    </row>
    <row r="1252" spans="1:84" x14ac:dyDescent="0.4">
      <c r="A1252" s="140" t="s">
        <v>779</v>
      </c>
      <c r="B1252" s="139" t="s">
        <v>2687</v>
      </c>
      <c r="C1252" s="139" t="s">
        <v>358</v>
      </c>
      <c r="D1252" s="139">
        <v>1</v>
      </c>
      <c r="E1252" s="139">
        <v>70</v>
      </c>
      <c r="F1252" s="139">
        <f t="shared" si="22"/>
        <v>1</v>
      </c>
      <c r="G1252" s="19" t="s">
        <v>2272</v>
      </c>
      <c r="H1252" s="77"/>
      <c r="I1252" s="77"/>
      <c r="J1252" s="55"/>
      <c r="K1252" s="55"/>
      <c r="L1252" s="55"/>
      <c r="M1252" s="55"/>
      <c r="N1252" s="55"/>
      <c r="O1252" s="55"/>
      <c r="P1252" s="55"/>
      <c r="Q1252" s="55"/>
      <c r="R1252" s="55"/>
      <c r="S1252" s="55"/>
      <c r="T1252" s="55"/>
      <c r="U1252" s="55"/>
      <c r="CF1252" s="15"/>
    </row>
    <row r="1253" spans="1:84" x14ac:dyDescent="0.4">
      <c r="A1253" s="140" t="s">
        <v>779</v>
      </c>
      <c r="B1253" s="139" t="s">
        <v>2688</v>
      </c>
      <c r="C1253" s="139" t="s">
        <v>358</v>
      </c>
      <c r="D1253" s="139">
        <v>1</v>
      </c>
      <c r="E1253" s="139">
        <v>70</v>
      </c>
      <c r="F1253" s="139">
        <f t="shared" si="22"/>
        <v>1</v>
      </c>
      <c r="G1253" s="19" t="s">
        <v>2272</v>
      </c>
      <c r="H1253" s="77"/>
      <c r="I1253" s="77"/>
      <c r="J1253" s="55"/>
      <c r="K1253" s="55"/>
      <c r="L1253" s="55"/>
      <c r="M1253" s="55"/>
      <c r="N1253" s="55"/>
      <c r="O1253" s="55"/>
      <c r="P1253" s="55"/>
      <c r="Q1253" s="55"/>
      <c r="R1253" s="55"/>
      <c r="S1253" s="55"/>
      <c r="T1253" s="55"/>
      <c r="U1253" s="55"/>
      <c r="CF1253" s="15"/>
    </row>
    <row r="1254" spans="1:84" x14ac:dyDescent="0.4">
      <c r="A1254" s="140" t="s">
        <v>779</v>
      </c>
      <c r="B1254" s="139" t="s">
        <v>2689</v>
      </c>
      <c r="C1254" s="139" t="s">
        <v>358</v>
      </c>
      <c r="D1254" s="139">
        <v>1</v>
      </c>
      <c r="E1254" s="139">
        <v>70</v>
      </c>
      <c r="F1254" s="139">
        <f t="shared" si="22"/>
        <v>1</v>
      </c>
      <c r="G1254" s="19" t="s">
        <v>2272</v>
      </c>
      <c r="H1254" s="77"/>
      <c r="I1254" s="77"/>
      <c r="J1254" s="55"/>
      <c r="K1254" s="55"/>
      <c r="L1254" s="55"/>
      <c r="M1254" s="55"/>
      <c r="N1254" s="55"/>
      <c r="O1254" s="55"/>
      <c r="P1254" s="55"/>
      <c r="Q1254" s="55"/>
      <c r="R1254" s="55"/>
      <c r="S1254" s="55"/>
      <c r="T1254" s="55"/>
      <c r="U1254" s="55"/>
      <c r="CF1254" s="15"/>
    </row>
    <row r="1255" spans="1:84" x14ac:dyDescent="0.4">
      <c r="A1255" s="140" t="s">
        <v>779</v>
      </c>
      <c r="B1255" s="139" t="s">
        <v>2690</v>
      </c>
      <c r="C1255" s="139" t="s">
        <v>358</v>
      </c>
      <c r="D1255" s="139">
        <v>1</v>
      </c>
      <c r="E1255" s="139">
        <v>70</v>
      </c>
      <c r="F1255" s="139">
        <f t="shared" si="22"/>
        <v>1</v>
      </c>
      <c r="G1255" s="19" t="s">
        <v>2272</v>
      </c>
      <c r="H1255" s="77"/>
      <c r="I1255" s="77"/>
      <c r="J1255" s="55"/>
      <c r="K1255" s="55"/>
      <c r="L1255" s="55"/>
      <c r="M1255" s="55"/>
      <c r="N1255" s="55"/>
      <c r="O1255" s="55"/>
      <c r="P1255" s="55"/>
      <c r="Q1255" s="55"/>
      <c r="R1255" s="55"/>
      <c r="S1255" s="55"/>
      <c r="T1255" s="55"/>
      <c r="U1255" s="55"/>
      <c r="CF1255" s="15"/>
    </row>
    <row r="1256" spans="1:84" x14ac:dyDescent="0.4">
      <c r="A1256" s="140" t="s">
        <v>779</v>
      </c>
      <c r="B1256" s="139" t="s">
        <v>2691</v>
      </c>
      <c r="C1256" s="139" t="s">
        <v>358</v>
      </c>
      <c r="D1256" s="139">
        <v>1</v>
      </c>
      <c r="E1256" s="139">
        <v>70</v>
      </c>
      <c r="F1256" s="139">
        <f t="shared" si="22"/>
        <v>1</v>
      </c>
      <c r="G1256" s="19" t="s">
        <v>2272</v>
      </c>
      <c r="H1256" s="77"/>
      <c r="I1256" s="77"/>
      <c r="J1256" s="55"/>
      <c r="K1256" s="55"/>
      <c r="L1256" s="55"/>
      <c r="M1256" s="55"/>
      <c r="N1256" s="55"/>
      <c r="O1256" s="55"/>
      <c r="P1256" s="55"/>
      <c r="Q1256" s="55"/>
      <c r="R1256" s="55"/>
      <c r="S1256" s="55"/>
      <c r="T1256" s="55"/>
      <c r="U1256" s="55"/>
      <c r="CF1256" s="15"/>
    </row>
    <row r="1257" spans="1:84" x14ac:dyDescent="0.4">
      <c r="A1257" s="140" t="s">
        <v>779</v>
      </c>
      <c r="B1257" s="139" t="s">
        <v>2709</v>
      </c>
      <c r="C1257" s="139" t="s">
        <v>358</v>
      </c>
      <c r="D1257" s="139">
        <v>1</v>
      </c>
      <c r="E1257" s="139">
        <v>70</v>
      </c>
      <c r="F1257" s="139">
        <f t="shared" si="22"/>
        <v>1</v>
      </c>
      <c r="G1257" s="19" t="s">
        <v>2272</v>
      </c>
      <c r="H1257" s="77"/>
      <c r="I1257" s="77"/>
      <c r="J1257" s="55"/>
      <c r="K1257" s="55"/>
      <c r="L1257" s="55"/>
      <c r="M1257" s="55"/>
      <c r="N1257" s="55"/>
      <c r="O1257" s="55"/>
      <c r="P1257" s="55"/>
      <c r="Q1257" s="55"/>
      <c r="R1257" s="55"/>
      <c r="S1257" s="55"/>
      <c r="T1257" s="55"/>
      <c r="U1257" s="55"/>
      <c r="CF1257" s="15"/>
    </row>
    <row r="1258" spans="1:84" x14ac:dyDescent="0.4">
      <c r="A1258" s="140" t="s">
        <v>779</v>
      </c>
      <c r="B1258" s="139" t="s">
        <v>2710</v>
      </c>
      <c r="C1258" s="139" t="s">
        <v>358</v>
      </c>
      <c r="D1258" s="139">
        <v>1</v>
      </c>
      <c r="E1258" s="139">
        <v>70</v>
      </c>
      <c r="F1258" s="139">
        <f t="shared" si="22"/>
        <v>1</v>
      </c>
      <c r="G1258" s="19" t="s">
        <v>2272</v>
      </c>
      <c r="H1258" s="77"/>
      <c r="I1258" s="77"/>
      <c r="J1258" s="55"/>
      <c r="K1258" s="55"/>
      <c r="L1258" s="55"/>
      <c r="M1258" s="55"/>
      <c r="N1258" s="55"/>
      <c r="O1258" s="55"/>
      <c r="P1258" s="55"/>
      <c r="Q1258" s="55"/>
      <c r="R1258" s="55"/>
      <c r="S1258" s="55"/>
      <c r="T1258" s="55"/>
      <c r="U1258" s="55"/>
      <c r="CF1258" s="15"/>
    </row>
    <row r="1259" spans="1:84" x14ac:dyDescent="0.4">
      <c r="A1259" s="140" t="s">
        <v>779</v>
      </c>
      <c r="B1259" s="139" t="s">
        <v>2711</v>
      </c>
      <c r="C1259" s="139" t="s">
        <v>358</v>
      </c>
      <c r="D1259" s="139">
        <v>1</v>
      </c>
      <c r="E1259" s="139">
        <v>70</v>
      </c>
      <c r="F1259" s="139">
        <f t="shared" si="22"/>
        <v>1</v>
      </c>
      <c r="G1259" s="19" t="s">
        <v>2272</v>
      </c>
      <c r="H1259" s="77"/>
      <c r="I1259" s="77"/>
      <c r="J1259" s="55"/>
      <c r="K1259" s="55"/>
      <c r="L1259" s="55"/>
      <c r="M1259" s="55"/>
      <c r="N1259" s="55"/>
      <c r="O1259" s="55"/>
      <c r="P1259" s="55"/>
      <c r="Q1259" s="55"/>
      <c r="R1259" s="55"/>
      <c r="S1259" s="55"/>
      <c r="T1259" s="55"/>
      <c r="U1259" s="55"/>
      <c r="CF1259" s="15"/>
    </row>
    <row r="1260" spans="1:84" s="50" customFormat="1" x14ac:dyDescent="0.45">
      <c r="A1260" s="140">
        <v>40908</v>
      </c>
      <c r="B1260" s="142" t="s">
        <v>80</v>
      </c>
      <c r="C1260" s="142" t="s">
        <v>1134</v>
      </c>
      <c r="D1260" s="142">
        <v>1</v>
      </c>
      <c r="E1260" s="139">
        <v>70</v>
      </c>
      <c r="F1260" s="139">
        <f t="shared" si="22"/>
        <v>12</v>
      </c>
      <c r="G1260" s="19">
        <v>5</v>
      </c>
      <c r="H1260" s="19">
        <v>6</v>
      </c>
      <c r="I1260" s="53">
        <v>13</v>
      </c>
      <c r="J1260" s="53">
        <v>15</v>
      </c>
      <c r="K1260" s="53">
        <v>17</v>
      </c>
      <c r="L1260" s="53">
        <v>18</v>
      </c>
      <c r="M1260" s="144">
        <v>24</v>
      </c>
      <c r="N1260" s="144">
        <v>25</v>
      </c>
      <c r="O1260" s="144">
        <v>26</v>
      </c>
      <c r="P1260" s="144">
        <v>27</v>
      </c>
      <c r="Q1260" s="144">
        <v>35</v>
      </c>
      <c r="R1260" s="144">
        <v>36</v>
      </c>
      <c r="S1260" s="144"/>
      <c r="T1260" s="144"/>
      <c r="U1260" s="144"/>
      <c r="V1260" s="144"/>
      <c r="W1260" s="144"/>
      <c r="X1260" s="144"/>
      <c r="Y1260" s="144"/>
      <c r="Z1260" s="144"/>
      <c r="AA1260" s="144"/>
      <c r="AB1260" s="144"/>
      <c r="AC1260" s="144"/>
      <c r="AD1260" s="144"/>
      <c r="AE1260" s="144"/>
      <c r="AF1260" s="144"/>
      <c r="AG1260" s="144"/>
      <c r="AH1260" s="144"/>
      <c r="AI1260" s="144"/>
      <c r="AJ1260" s="144"/>
      <c r="AK1260" s="144"/>
      <c r="AL1260" s="144"/>
      <c r="AM1260" s="144"/>
      <c r="AN1260" s="144"/>
      <c r="AO1260" s="144"/>
      <c r="AP1260" s="144"/>
      <c r="AQ1260" s="144"/>
      <c r="AR1260" s="144"/>
      <c r="AS1260" s="144"/>
      <c r="AT1260" s="144"/>
      <c r="AU1260" s="144"/>
      <c r="AV1260" s="144"/>
      <c r="AW1260" s="144"/>
      <c r="AX1260" s="144"/>
      <c r="AY1260" s="144"/>
      <c r="AZ1260" s="144"/>
      <c r="BA1260" s="144"/>
      <c r="BB1260" s="144"/>
      <c r="BC1260" s="144"/>
      <c r="BD1260" s="144"/>
      <c r="BE1260" s="144"/>
      <c r="BF1260" s="144"/>
      <c r="BG1260" s="144"/>
      <c r="BH1260" s="144"/>
      <c r="BI1260" s="144"/>
      <c r="BJ1260" s="144"/>
      <c r="BK1260" s="144"/>
      <c r="BL1260" s="144"/>
      <c r="BM1260" s="144"/>
      <c r="BN1260" s="144"/>
      <c r="BO1260" s="144"/>
      <c r="BP1260" s="144"/>
      <c r="BQ1260" s="144"/>
      <c r="BR1260" s="144"/>
      <c r="BS1260" s="144"/>
      <c r="BT1260" s="144"/>
      <c r="BU1260" s="144"/>
      <c r="BV1260" s="144"/>
      <c r="BW1260" s="144"/>
      <c r="BX1260" s="144"/>
      <c r="BY1260" s="144"/>
      <c r="BZ1260" s="144"/>
      <c r="CF1260" s="58"/>
    </row>
    <row r="1261" spans="1:84" s="50" customFormat="1" x14ac:dyDescent="0.45">
      <c r="A1261" s="140">
        <v>40908</v>
      </c>
      <c r="B1261" s="142" t="s">
        <v>81</v>
      </c>
      <c r="C1261" s="142" t="s">
        <v>1134</v>
      </c>
      <c r="D1261" s="142">
        <v>1</v>
      </c>
      <c r="E1261" s="139">
        <v>70</v>
      </c>
      <c r="F1261" s="139">
        <f t="shared" si="22"/>
        <v>9</v>
      </c>
      <c r="G1261" s="19">
        <v>6</v>
      </c>
      <c r="H1261" s="19">
        <v>5</v>
      </c>
      <c r="I1261" s="53">
        <v>15</v>
      </c>
      <c r="J1261" s="53">
        <v>17</v>
      </c>
      <c r="K1261" s="53">
        <v>18</v>
      </c>
      <c r="L1261" s="53">
        <v>25</v>
      </c>
      <c r="M1261" s="144">
        <v>26</v>
      </c>
      <c r="N1261" s="144">
        <v>28</v>
      </c>
      <c r="O1261" s="144">
        <v>29</v>
      </c>
      <c r="P1261" s="144"/>
      <c r="Q1261" s="144"/>
      <c r="R1261" s="144"/>
      <c r="S1261" s="144"/>
      <c r="T1261" s="144"/>
      <c r="U1261" s="144"/>
      <c r="V1261" s="144"/>
      <c r="W1261" s="144"/>
      <c r="X1261" s="144"/>
      <c r="Y1261" s="144"/>
      <c r="Z1261" s="144"/>
      <c r="AA1261" s="144"/>
      <c r="AB1261" s="144"/>
      <c r="AC1261" s="144"/>
      <c r="AD1261" s="144"/>
      <c r="AE1261" s="144"/>
      <c r="AF1261" s="144"/>
      <c r="AG1261" s="144"/>
      <c r="AH1261" s="144"/>
      <c r="AI1261" s="144"/>
      <c r="AJ1261" s="144"/>
      <c r="AK1261" s="144"/>
      <c r="AL1261" s="144"/>
      <c r="AM1261" s="144"/>
      <c r="AN1261" s="144"/>
      <c r="AO1261" s="144"/>
      <c r="AP1261" s="144"/>
      <c r="AQ1261" s="144"/>
      <c r="AR1261" s="144"/>
      <c r="AS1261" s="144"/>
      <c r="AT1261" s="144"/>
      <c r="AU1261" s="144"/>
      <c r="AV1261" s="144"/>
      <c r="AW1261" s="144"/>
      <c r="AX1261" s="144"/>
      <c r="AY1261" s="144"/>
      <c r="AZ1261" s="144"/>
      <c r="BA1261" s="144"/>
      <c r="BB1261" s="144"/>
      <c r="BC1261" s="144"/>
      <c r="BD1261" s="144"/>
      <c r="BE1261" s="144"/>
      <c r="BF1261" s="144"/>
      <c r="BG1261" s="144"/>
      <c r="BH1261" s="144"/>
      <c r="BI1261" s="144"/>
      <c r="BJ1261" s="144"/>
      <c r="BK1261" s="144"/>
      <c r="BL1261" s="144"/>
      <c r="BM1261" s="144"/>
      <c r="BN1261" s="144"/>
      <c r="BO1261" s="144"/>
      <c r="BP1261" s="144"/>
      <c r="BQ1261" s="144"/>
      <c r="BR1261" s="144"/>
      <c r="BS1261" s="144"/>
      <c r="BT1261" s="144"/>
      <c r="BU1261" s="144"/>
      <c r="BV1261" s="144"/>
      <c r="BW1261" s="144"/>
      <c r="BX1261" s="144"/>
      <c r="BY1261" s="144"/>
      <c r="BZ1261" s="144"/>
      <c r="CF1261" s="58"/>
    </row>
    <row r="1262" spans="1:84" s="50" customFormat="1" x14ac:dyDescent="0.45">
      <c r="A1262" s="140">
        <v>40908</v>
      </c>
      <c r="B1262" s="142" t="s">
        <v>82</v>
      </c>
      <c r="C1262" s="142" t="s">
        <v>1134</v>
      </c>
      <c r="D1262" s="142">
        <v>1</v>
      </c>
      <c r="E1262" s="139">
        <v>70</v>
      </c>
      <c r="F1262" s="139">
        <f t="shared" si="22"/>
        <v>10</v>
      </c>
      <c r="G1262" s="19">
        <v>13</v>
      </c>
      <c r="H1262" s="19">
        <v>5</v>
      </c>
      <c r="I1262" s="53">
        <v>22</v>
      </c>
      <c r="J1262" s="53">
        <v>23</v>
      </c>
      <c r="K1262" s="53">
        <v>24</v>
      </c>
      <c r="L1262" s="53">
        <v>25</v>
      </c>
      <c r="M1262" s="144">
        <v>26</v>
      </c>
      <c r="N1262" s="144">
        <v>33</v>
      </c>
      <c r="O1262" s="144">
        <v>34</v>
      </c>
      <c r="P1262" s="144">
        <v>35</v>
      </c>
      <c r="Q1262" s="144"/>
      <c r="R1262" s="144"/>
      <c r="S1262" s="144"/>
      <c r="T1262" s="144"/>
      <c r="U1262" s="144"/>
      <c r="V1262" s="144"/>
      <c r="W1262" s="144"/>
      <c r="X1262" s="144"/>
      <c r="Y1262" s="144"/>
      <c r="Z1262" s="144"/>
      <c r="AA1262" s="144"/>
      <c r="AB1262" s="144"/>
      <c r="AC1262" s="144"/>
      <c r="AD1262" s="144"/>
      <c r="AE1262" s="144"/>
      <c r="AF1262" s="144"/>
      <c r="AG1262" s="144"/>
      <c r="AH1262" s="144"/>
      <c r="AI1262" s="144"/>
      <c r="AJ1262" s="144"/>
      <c r="AK1262" s="144"/>
      <c r="AL1262" s="144"/>
      <c r="AM1262" s="144"/>
      <c r="AN1262" s="144"/>
      <c r="AO1262" s="144"/>
      <c r="AP1262" s="144"/>
      <c r="AQ1262" s="144"/>
      <c r="AR1262" s="144"/>
      <c r="AS1262" s="144"/>
      <c r="AT1262" s="144"/>
      <c r="AU1262" s="144"/>
      <c r="AV1262" s="144"/>
      <c r="AW1262" s="144"/>
      <c r="AX1262" s="144"/>
      <c r="AY1262" s="144"/>
      <c r="AZ1262" s="144"/>
      <c r="BA1262" s="144"/>
      <c r="BB1262" s="144"/>
      <c r="BC1262" s="144"/>
      <c r="BD1262" s="144"/>
      <c r="BE1262" s="144"/>
      <c r="BF1262" s="144"/>
      <c r="BG1262" s="144"/>
      <c r="BH1262" s="144"/>
      <c r="BI1262" s="144"/>
      <c r="BJ1262" s="144"/>
      <c r="BK1262" s="144"/>
      <c r="BL1262" s="144"/>
      <c r="BM1262" s="144"/>
      <c r="BN1262" s="144"/>
      <c r="BO1262" s="144"/>
      <c r="BP1262" s="144"/>
      <c r="BQ1262" s="144"/>
      <c r="BR1262" s="144"/>
      <c r="BS1262" s="144"/>
      <c r="BT1262" s="144"/>
      <c r="BU1262" s="144"/>
      <c r="BV1262" s="144"/>
      <c r="BW1262" s="144"/>
      <c r="BX1262" s="144"/>
      <c r="BY1262" s="144"/>
      <c r="BZ1262" s="144"/>
      <c r="CF1262" s="58"/>
    </row>
    <row r="1263" spans="1:84" s="50" customFormat="1" x14ac:dyDescent="0.45">
      <c r="A1263" s="140">
        <v>40908</v>
      </c>
      <c r="B1263" s="142" t="s">
        <v>83</v>
      </c>
      <c r="C1263" s="142" t="s">
        <v>1134</v>
      </c>
      <c r="D1263" s="142">
        <v>1</v>
      </c>
      <c r="E1263" s="139">
        <v>70</v>
      </c>
      <c r="F1263" s="139">
        <f t="shared" si="22"/>
        <v>11</v>
      </c>
      <c r="G1263" s="19">
        <v>15</v>
      </c>
      <c r="H1263" s="19">
        <v>5</v>
      </c>
      <c r="I1263" s="53">
        <v>6</v>
      </c>
      <c r="J1263" s="53">
        <v>17</v>
      </c>
      <c r="K1263" s="53">
        <v>18</v>
      </c>
      <c r="L1263" s="53">
        <v>25</v>
      </c>
      <c r="M1263" s="144">
        <v>26</v>
      </c>
      <c r="N1263" s="144">
        <v>27</v>
      </c>
      <c r="O1263" s="144">
        <v>28</v>
      </c>
      <c r="P1263" s="144">
        <v>29</v>
      </c>
      <c r="Q1263" s="144">
        <v>35</v>
      </c>
      <c r="R1263" s="144"/>
      <c r="S1263" s="144"/>
      <c r="T1263" s="144"/>
      <c r="U1263" s="144"/>
      <c r="V1263" s="144"/>
      <c r="W1263" s="144"/>
      <c r="X1263" s="144"/>
      <c r="Y1263" s="144"/>
      <c r="Z1263" s="144"/>
      <c r="AA1263" s="144"/>
      <c r="AB1263" s="144"/>
      <c r="AC1263" s="144"/>
      <c r="AD1263" s="144"/>
      <c r="AE1263" s="144"/>
      <c r="AF1263" s="144"/>
      <c r="AG1263" s="144"/>
      <c r="AH1263" s="144"/>
      <c r="AI1263" s="144"/>
      <c r="AJ1263" s="144"/>
      <c r="AK1263" s="144"/>
      <c r="AL1263" s="144"/>
      <c r="AM1263" s="144"/>
      <c r="AN1263" s="144"/>
      <c r="AO1263" s="144"/>
      <c r="AP1263" s="144"/>
      <c r="AQ1263" s="144"/>
      <c r="AR1263" s="144"/>
      <c r="AS1263" s="144"/>
      <c r="AT1263" s="144"/>
      <c r="AU1263" s="144"/>
      <c r="AV1263" s="144"/>
      <c r="AW1263" s="144"/>
      <c r="AX1263" s="144"/>
      <c r="AY1263" s="144"/>
      <c r="AZ1263" s="144"/>
      <c r="BA1263" s="144"/>
      <c r="BB1263" s="144"/>
      <c r="BC1263" s="144"/>
      <c r="BD1263" s="144"/>
      <c r="BE1263" s="144"/>
      <c r="BF1263" s="144"/>
      <c r="BG1263" s="144"/>
      <c r="BH1263" s="144"/>
      <c r="BI1263" s="144"/>
      <c r="BJ1263" s="144"/>
      <c r="BK1263" s="144"/>
      <c r="BL1263" s="144"/>
      <c r="BM1263" s="144"/>
      <c r="BN1263" s="144"/>
      <c r="BO1263" s="144"/>
      <c r="BP1263" s="144"/>
      <c r="BQ1263" s="144"/>
      <c r="BR1263" s="144"/>
      <c r="BS1263" s="144"/>
      <c r="BT1263" s="144"/>
      <c r="BU1263" s="144"/>
      <c r="BV1263" s="144"/>
      <c r="BW1263" s="144"/>
      <c r="BX1263" s="144"/>
      <c r="BY1263" s="144"/>
      <c r="BZ1263" s="144"/>
      <c r="CF1263" s="58"/>
    </row>
    <row r="1264" spans="1:84" s="50" customFormat="1" x14ac:dyDescent="0.45">
      <c r="A1264" s="140">
        <v>40908</v>
      </c>
      <c r="B1264" s="142" t="s">
        <v>84</v>
      </c>
      <c r="C1264" s="142" t="s">
        <v>1134</v>
      </c>
      <c r="D1264" s="142">
        <v>1</v>
      </c>
      <c r="E1264" s="139">
        <v>70</v>
      </c>
      <c r="F1264" s="139">
        <f t="shared" si="22"/>
        <v>13</v>
      </c>
      <c r="G1264" s="19">
        <v>17</v>
      </c>
      <c r="H1264" s="19">
        <v>5</v>
      </c>
      <c r="I1264" s="53">
        <v>6</v>
      </c>
      <c r="J1264" s="53">
        <v>15</v>
      </c>
      <c r="K1264" s="53">
        <v>18</v>
      </c>
      <c r="L1264" s="53">
        <v>25</v>
      </c>
      <c r="M1264" s="144">
        <v>26</v>
      </c>
      <c r="N1264" s="144">
        <v>27</v>
      </c>
      <c r="O1264" s="144">
        <v>28</v>
      </c>
      <c r="P1264" s="144">
        <v>29</v>
      </c>
      <c r="Q1264" s="144">
        <v>35</v>
      </c>
      <c r="R1264" s="144">
        <v>36</v>
      </c>
      <c r="S1264" s="144">
        <v>37</v>
      </c>
      <c r="T1264" s="144"/>
      <c r="U1264" s="144"/>
      <c r="V1264" s="144"/>
      <c r="W1264" s="144"/>
      <c r="X1264" s="144"/>
      <c r="Y1264" s="144"/>
      <c r="Z1264" s="144"/>
      <c r="AA1264" s="144"/>
      <c r="AB1264" s="144"/>
      <c r="AC1264" s="144"/>
      <c r="AD1264" s="144"/>
      <c r="AE1264" s="144"/>
      <c r="AF1264" s="144"/>
      <c r="AG1264" s="144"/>
      <c r="AH1264" s="144"/>
      <c r="AI1264" s="144"/>
      <c r="AJ1264" s="144"/>
      <c r="AK1264" s="144"/>
      <c r="AL1264" s="144"/>
      <c r="AM1264" s="144"/>
      <c r="AN1264" s="144"/>
      <c r="AO1264" s="144"/>
      <c r="AP1264" s="144"/>
      <c r="AQ1264" s="144"/>
      <c r="AR1264" s="144"/>
      <c r="AS1264" s="144"/>
      <c r="AT1264" s="144"/>
      <c r="AU1264" s="144"/>
      <c r="AV1264" s="144"/>
      <c r="AW1264" s="144"/>
      <c r="AX1264" s="144"/>
      <c r="AY1264" s="144"/>
      <c r="AZ1264" s="144"/>
      <c r="BA1264" s="144"/>
      <c r="BB1264" s="144"/>
      <c r="BC1264" s="144"/>
      <c r="BD1264" s="144"/>
      <c r="BE1264" s="144"/>
      <c r="BF1264" s="144"/>
      <c r="BG1264" s="144"/>
      <c r="BH1264" s="144"/>
      <c r="BI1264" s="144"/>
      <c r="BJ1264" s="144"/>
      <c r="BK1264" s="144"/>
      <c r="BL1264" s="144"/>
      <c r="BM1264" s="144"/>
      <c r="BN1264" s="144"/>
      <c r="BO1264" s="144"/>
      <c r="BP1264" s="144"/>
      <c r="BQ1264" s="144"/>
      <c r="BR1264" s="144"/>
      <c r="BS1264" s="144"/>
      <c r="BT1264" s="144"/>
      <c r="BU1264" s="144"/>
      <c r="BV1264" s="144"/>
      <c r="BW1264" s="144"/>
      <c r="BX1264" s="144"/>
      <c r="BY1264" s="144"/>
      <c r="BZ1264" s="144"/>
      <c r="CF1264" s="58"/>
    </row>
    <row r="1265" spans="1:84" s="50" customFormat="1" x14ac:dyDescent="0.45">
      <c r="A1265" s="140">
        <v>40908</v>
      </c>
      <c r="B1265" s="142" t="s">
        <v>85</v>
      </c>
      <c r="C1265" s="142" t="s">
        <v>1134</v>
      </c>
      <c r="D1265" s="142">
        <v>1</v>
      </c>
      <c r="E1265" s="139">
        <v>70</v>
      </c>
      <c r="F1265" s="139">
        <f t="shared" si="22"/>
        <v>11</v>
      </c>
      <c r="G1265" s="19">
        <v>18</v>
      </c>
      <c r="H1265" s="19">
        <v>5</v>
      </c>
      <c r="I1265" s="53">
        <v>6</v>
      </c>
      <c r="J1265" s="53">
        <v>15</v>
      </c>
      <c r="K1265" s="53">
        <v>17</v>
      </c>
      <c r="L1265" s="53">
        <v>25</v>
      </c>
      <c r="M1265" s="144">
        <v>27</v>
      </c>
      <c r="N1265" s="144">
        <v>28</v>
      </c>
      <c r="O1265" s="144">
        <v>29</v>
      </c>
      <c r="P1265" s="144">
        <v>36</v>
      </c>
      <c r="Q1265" s="144">
        <v>37</v>
      </c>
      <c r="R1265" s="144"/>
      <c r="S1265" s="144"/>
      <c r="T1265" s="144"/>
      <c r="U1265" s="144"/>
      <c r="V1265" s="144"/>
      <c r="W1265" s="144"/>
      <c r="X1265" s="144"/>
      <c r="Y1265" s="144"/>
      <c r="Z1265" s="144"/>
      <c r="AA1265" s="144"/>
      <c r="AB1265" s="144"/>
      <c r="AC1265" s="144"/>
      <c r="AD1265" s="144"/>
      <c r="AE1265" s="144"/>
      <c r="AF1265" s="144"/>
      <c r="AG1265" s="144"/>
      <c r="AH1265" s="144"/>
      <c r="AI1265" s="144"/>
      <c r="AJ1265" s="144"/>
      <c r="AK1265" s="144"/>
      <c r="AL1265" s="144"/>
      <c r="AM1265" s="144"/>
      <c r="AN1265" s="144"/>
      <c r="AO1265" s="144"/>
      <c r="AP1265" s="144"/>
      <c r="AQ1265" s="144"/>
      <c r="AR1265" s="144"/>
      <c r="AS1265" s="144"/>
      <c r="AT1265" s="144"/>
      <c r="AU1265" s="144"/>
      <c r="AV1265" s="144"/>
      <c r="AW1265" s="144"/>
      <c r="AX1265" s="144"/>
      <c r="AY1265" s="144"/>
      <c r="AZ1265" s="144"/>
      <c r="BA1265" s="144"/>
      <c r="BB1265" s="144"/>
      <c r="BC1265" s="144"/>
      <c r="BD1265" s="144"/>
      <c r="BE1265" s="144"/>
      <c r="BF1265" s="144"/>
      <c r="BG1265" s="144"/>
      <c r="BH1265" s="144"/>
      <c r="BI1265" s="144"/>
      <c r="BJ1265" s="144"/>
      <c r="BK1265" s="144"/>
      <c r="BL1265" s="144"/>
      <c r="BM1265" s="144"/>
      <c r="BN1265" s="144"/>
      <c r="BO1265" s="144"/>
      <c r="BP1265" s="144"/>
      <c r="BQ1265" s="144"/>
      <c r="BR1265" s="144"/>
      <c r="BS1265" s="144"/>
      <c r="BT1265" s="144"/>
      <c r="BU1265" s="144"/>
      <c r="BV1265" s="144"/>
      <c r="BW1265" s="144"/>
      <c r="BX1265" s="144"/>
      <c r="BY1265" s="144"/>
      <c r="BZ1265" s="144"/>
      <c r="CF1265" s="58"/>
    </row>
    <row r="1266" spans="1:84" s="50" customFormat="1" x14ac:dyDescent="0.45">
      <c r="A1266" s="140">
        <v>40908</v>
      </c>
      <c r="B1266" s="142" t="s">
        <v>86</v>
      </c>
      <c r="C1266" s="142" t="s">
        <v>1134</v>
      </c>
      <c r="D1266" s="142">
        <v>1</v>
      </c>
      <c r="E1266" s="139">
        <v>70</v>
      </c>
      <c r="F1266" s="139">
        <f t="shared" si="22"/>
        <v>9</v>
      </c>
      <c r="G1266" s="19">
        <v>20</v>
      </c>
      <c r="H1266" s="19">
        <v>21</v>
      </c>
      <c r="I1266" s="53">
        <v>30</v>
      </c>
      <c r="J1266" s="53">
        <v>31</v>
      </c>
      <c r="K1266" s="53">
        <v>32</v>
      </c>
      <c r="L1266" s="53">
        <v>41</v>
      </c>
      <c r="M1266" s="144">
        <v>50</v>
      </c>
      <c r="N1266" s="144">
        <v>60</v>
      </c>
      <c r="O1266" s="144">
        <v>70</v>
      </c>
      <c r="P1266" s="144"/>
      <c r="Q1266" s="144"/>
      <c r="R1266" s="144"/>
      <c r="S1266" s="144"/>
      <c r="T1266" s="144"/>
      <c r="U1266" s="144"/>
      <c r="V1266" s="144"/>
      <c r="W1266" s="144"/>
      <c r="X1266" s="144"/>
      <c r="Y1266" s="144"/>
      <c r="Z1266" s="144"/>
      <c r="AA1266" s="144"/>
      <c r="AB1266" s="144"/>
      <c r="AC1266" s="144"/>
      <c r="AD1266" s="144"/>
      <c r="AE1266" s="144"/>
      <c r="AF1266" s="144"/>
      <c r="AG1266" s="144"/>
      <c r="AH1266" s="144"/>
      <c r="AI1266" s="144"/>
      <c r="AJ1266" s="144"/>
      <c r="AK1266" s="144"/>
      <c r="AL1266" s="144"/>
      <c r="AM1266" s="144"/>
      <c r="AN1266" s="144"/>
      <c r="AO1266" s="144"/>
      <c r="AP1266" s="144"/>
      <c r="AQ1266" s="144"/>
      <c r="AR1266" s="144"/>
      <c r="AS1266" s="144"/>
      <c r="AT1266" s="144"/>
      <c r="AU1266" s="144"/>
      <c r="AV1266" s="144"/>
      <c r="AW1266" s="144"/>
      <c r="AX1266" s="144"/>
      <c r="AY1266" s="144"/>
      <c r="AZ1266" s="144"/>
      <c r="BA1266" s="144"/>
      <c r="BB1266" s="144"/>
      <c r="BC1266" s="144"/>
      <c r="BD1266" s="144"/>
      <c r="BE1266" s="144"/>
      <c r="BF1266" s="144"/>
      <c r="BG1266" s="144"/>
      <c r="BH1266" s="144"/>
      <c r="BI1266" s="144"/>
      <c r="BJ1266" s="144"/>
      <c r="BK1266" s="144"/>
      <c r="BL1266" s="144"/>
      <c r="BM1266" s="144"/>
      <c r="BN1266" s="144"/>
      <c r="BO1266" s="144"/>
      <c r="BP1266" s="144"/>
      <c r="BQ1266" s="144"/>
      <c r="BR1266" s="144"/>
      <c r="BS1266" s="144"/>
      <c r="BT1266" s="144"/>
      <c r="BU1266" s="144"/>
      <c r="BV1266" s="144"/>
      <c r="BW1266" s="144"/>
      <c r="BX1266" s="144"/>
      <c r="BY1266" s="144"/>
      <c r="BZ1266" s="144"/>
      <c r="CF1266" s="58"/>
    </row>
    <row r="1267" spans="1:84" s="50" customFormat="1" x14ac:dyDescent="0.45">
      <c r="A1267" s="140">
        <v>40908</v>
      </c>
      <c r="B1267" s="142" t="s">
        <v>87</v>
      </c>
      <c r="C1267" s="142" t="s">
        <v>1134</v>
      </c>
      <c r="D1267" s="142">
        <v>1</v>
      </c>
      <c r="E1267" s="139">
        <v>70</v>
      </c>
      <c r="F1267" s="139">
        <f t="shared" si="22"/>
        <v>13</v>
      </c>
      <c r="G1267" s="19">
        <v>21</v>
      </c>
      <c r="H1267" s="19">
        <v>20</v>
      </c>
      <c r="I1267" s="53">
        <v>22</v>
      </c>
      <c r="J1267" s="53">
        <v>30</v>
      </c>
      <c r="K1267" s="53">
        <v>31</v>
      </c>
      <c r="L1267" s="53">
        <v>32</v>
      </c>
      <c r="M1267" s="144">
        <v>33</v>
      </c>
      <c r="N1267" s="144">
        <v>41</v>
      </c>
      <c r="O1267" s="144">
        <v>42</v>
      </c>
      <c r="P1267" s="144">
        <v>50</v>
      </c>
      <c r="Q1267" s="144">
        <v>51</v>
      </c>
      <c r="R1267" s="144">
        <v>52</v>
      </c>
      <c r="S1267" s="144">
        <v>60</v>
      </c>
      <c r="T1267" s="144"/>
      <c r="U1267" s="144"/>
      <c r="V1267" s="144"/>
      <c r="W1267" s="144"/>
      <c r="X1267" s="144"/>
      <c r="Y1267" s="144"/>
      <c r="Z1267" s="144"/>
      <c r="AA1267" s="144"/>
      <c r="AB1267" s="144"/>
      <c r="AC1267" s="144"/>
      <c r="AD1267" s="144"/>
      <c r="AE1267" s="144"/>
      <c r="AF1267" s="144"/>
      <c r="AG1267" s="144"/>
      <c r="AH1267" s="144"/>
      <c r="AI1267" s="144"/>
      <c r="AJ1267" s="144"/>
      <c r="AK1267" s="144"/>
      <c r="AL1267" s="144"/>
      <c r="AM1267" s="144"/>
      <c r="AN1267" s="144"/>
      <c r="AO1267" s="144"/>
      <c r="AP1267" s="144"/>
      <c r="AQ1267" s="144"/>
      <c r="AR1267" s="144"/>
      <c r="AS1267" s="144"/>
      <c r="AT1267" s="144"/>
      <c r="AU1267" s="144"/>
      <c r="AV1267" s="144"/>
      <c r="AW1267" s="144"/>
      <c r="AX1267" s="144"/>
      <c r="AY1267" s="144"/>
      <c r="AZ1267" s="144"/>
      <c r="BA1267" s="144"/>
      <c r="BB1267" s="144"/>
      <c r="BC1267" s="144"/>
      <c r="BD1267" s="144"/>
      <c r="BE1267" s="144"/>
      <c r="BF1267" s="144"/>
      <c r="BG1267" s="144"/>
      <c r="BH1267" s="144"/>
      <c r="BI1267" s="144"/>
      <c r="BJ1267" s="144"/>
      <c r="BK1267" s="144"/>
      <c r="BL1267" s="144"/>
      <c r="BM1267" s="144"/>
      <c r="BN1267" s="144"/>
      <c r="BO1267" s="144"/>
      <c r="BP1267" s="144"/>
      <c r="BQ1267" s="144"/>
      <c r="BR1267" s="144"/>
      <c r="BS1267" s="144"/>
      <c r="BT1267" s="144"/>
      <c r="BU1267" s="144"/>
      <c r="BV1267" s="144"/>
      <c r="BW1267" s="144"/>
      <c r="BX1267" s="144"/>
      <c r="BY1267" s="144"/>
      <c r="BZ1267" s="144"/>
      <c r="CF1267" s="58"/>
    </row>
    <row r="1268" spans="1:84" s="50" customFormat="1" x14ac:dyDescent="0.45">
      <c r="A1268" s="140">
        <v>40908</v>
      </c>
      <c r="B1268" s="142" t="s">
        <v>88</v>
      </c>
      <c r="C1268" s="142" t="s">
        <v>1134</v>
      </c>
      <c r="D1268" s="142">
        <v>1</v>
      </c>
      <c r="E1268" s="139">
        <v>70</v>
      </c>
      <c r="F1268" s="139">
        <f t="shared" si="22"/>
        <v>12</v>
      </c>
      <c r="G1268" s="19">
        <v>22</v>
      </c>
      <c r="H1268" s="19">
        <v>13</v>
      </c>
      <c r="I1268" s="53">
        <v>21</v>
      </c>
      <c r="J1268" s="53">
        <v>23</v>
      </c>
      <c r="K1268" s="53">
        <v>24</v>
      </c>
      <c r="L1268" s="53">
        <v>32</v>
      </c>
      <c r="M1268" s="144">
        <v>33</v>
      </c>
      <c r="N1268" s="144">
        <v>34</v>
      </c>
      <c r="O1268" s="144">
        <v>41</v>
      </c>
      <c r="P1268" s="144">
        <v>42</v>
      </c>
      <c r="Q1268" s="144">
        <v>43</v>
      </c>
      <c r="R1268" s="144">
        <v>44</v>
      </c>
      <c r="S1268" s="144"/>
      <c r="T1268" s="144"/>
      <c r="U1268" s="144"/>
      <c r="V1268" s="144"/>
      <c r="W1268" s="144"/>
      <c r="X1268" s="144"/>
      <c r="Y1268" s="144"/>
      <c r="Z1268" s="144"/>
      <c r="AA1268" s="144"/>
      <c r="AB1268" s="144"/>
      <c r="AC1268" s="144"/>
      <c r="AD1268" s="144"/>
      <c r="AE1268" s="144"/>
      <c r="AF1268" s="144"/>
      <c r="AG1268" s="144"/>
      <c r="AH1268" s="144"/>
      <c r="AI1268" s="144"/>
      <c r="AJ1268" s="144"/>
      <c r="AK1268" s="144"/>
      <c r="AL1268" s="144"/>
      <c r="AM1268" s="144"/>
      <c r="AN1268" s="144"/>
      <c r="AO1268" s="144"/>
      <c r="AP1268" s="144"/>
      <c r="AQ1268" s="144"/>
      <c r="AR1268" s="144"/>
      <c r="AS1268" s="144"/>
      <c r="AT1268" s="144"/>
      <c r="AU1268" s="144"/>
      <c r="AV1268" s="144"/>
      <c r="AW1268" s="144"/>
      <c r="AX1268" s="144"/>
      <c r="AY1268" s="144"/>
      <c r="AZ1268" s="144"/>
      <c r="BA1268" s="144"/>
      <c r="BB1268" s="144"/>
      <c r="BC1268" s="144"/>
      <c r="BD1268" s="144"/>
      <c r="BE1268" s="144"/>
      <c r="BF1268" s="144"/>
      <c r="BG1268" s="144"/>
      <c r="BH1268" s="144"/>
      <c r="BI1268" s="144"/>
      <c r="BJ1268" s="144"/>
      <c r="BK1268" s="144"/>
      <c r="BL1268" s="144"/>
      <c r="BM1268" s="144"/>
      <c r="BN1268" s="144"/>
      <c r="BO1268" s="144"/>
      <c r="BP1268" s="144"/>
      <c r="BQ1268" s="144"/>
      <c r="BR1268" s="144"/>
      <c r="BS1268" s="144"/>
      <c r="BT1268" s="144"/>
      <c r="BU1268" s="144"/>
      <c r="BV1268" s="144"/>
      <c r="BW1268" s="144"/>
      <c r="BX1268" s="144"/>
      <c r="BY1268" s="144"/>
      <c r="BZ1268" s="144"/>
      <c r="CF1268" s="58"/>
    </row>
    <row r="1269" spans="1:84" s="50" customFormat="1" x14ac:dyDescent="0.45">
      <c r="A1269" s="140">
        <v>40908</v>
      </c>
      <c r="B1269" s="142" t="s">
        <v>89</v>
      </c>
      <c r="C1269" s="142" t="s">
        <v>1134</v>
      </c>
      <c r="D1269" s="142">
        <v>1</v>
      </c>
      <c r="E1269" s="139">
        <v>70</v>
      </c>
      <c r="F1269" s="139">
        <f t="shared" si="22"/>
        <v>12</v>
      </c>
      <c r="G1269" s="19">
        <v>23</v>
      </c>
      <c r="H1269" s="19">
        <v>13</v>
      </c>
      <c r="I1269" s="53">
        <v>22</v>
      </c>
      <c r="J1269" s="53">
        <v>24</v>
      </c>
      <c r="K1269" s="53">
        <v>25</v>
      </c>
      <c r="L1269" s="53">
        <v>32</v>
      </c>
      <c r="M1269" s="144">
        <v>33</v>
      </c>
      <c r="N1269" s="144">
        <v>34</v>
      </c>
      <c r="O1269" s="144">
        <v>35</v>
      </c>
      <c r="P1269" s="144">
        <v>43</v>
      </c>
      <c r="Q1269" s="144">
        <v>44</v>
      </c>
      <c r="R1269" s="144">
        <v>45</v>
      </c>
      <c r="S1269" s="144"/>
      <c r="T1269" s="144"/>
      <c r="U1269" s="144"/>
      <c r="V1269" s="144"/>
      <c r="W1269" s="144"/>
      <c r="X1269" s="144"/>
      <c r="Y1269" s="144"/>
      <c r="Z1269" s="144"/>
      <c r="AA1269" s="144"/>
      <c r="AB1269" s="144"/>
      <c r="AC1269" s="144"/>
      <c r="AD1269" s="144"/>
      <c r="AE1269" s="144"/>
      <c r="AF1269" s="144"/>
      <c r="AG1269" s="144"/>
      <c r="AH1269" s="144"/>
      <c r="AI1269" s="144"/>
      <c r="AJ1269" s="144"/>
      <c r="AK1269" s="144"/>
      <c r="AL1269" s="144"/>
      <c r="AM1269" s="144"/>
      <c r="AN1269" s="144"/>
      <c r="AO1269" s="144"/>
      <c r="AP1269" s="144"/>
      <c r="AQ1269" s="144"/>
      <c r="AR1269" s="144"/>
      <c r="AS1269" s="144"/>
      <c r="AT1269" s="144"/>
      <c r="AU1269" s="144"/>
      <c r="AV1269" s="144"/>
      <c r="AW1269" s="144"/>
      <c r="AX1269" s="144"/>
      <c r="AY1269" s="144"/>
      <c r="AZ1269" s="144"/>
      <c r="BA1269" s="144"/>
      <c r="BB1269" s="144"/>
      <c r="BC1269" s="144"/>
      <c r="BD1269" s="144"/>
      <c r="BE1269" s="144"/>
      <c r="BF1269" s="144"/>
      <c r="BG1269" s="144"/>
      <c r="BH1269" s="144"/>
      <c r="BI1269" s="144"/>
      <c r="BJ1269" s="144"/>
      <c r="BK1269" s="144"/>
      <c r="BL1269" s="144"/>
      <c r="BM1269" s="144"/>
      <c r="BN1269" s="144"/>
      <c r="BO1269" s="144"/>
      <c r="BP1269" s="144"/>
      <c r="BQ1269" s="144"/>
      <c r="BR1269" s="144"/>
      <c r="BS1269" s="144"/>
      <c r="BT1269" s="144"/>
      <c r="BU1269" s="144"/>
      <c r="BV1269" s="144"/>
      <c r="BW1269" s="144"/>
      <c r="BX1269" s="144"/>
      <c r="BY1269" s="144"/>
      <c r="BZ1269" s="144"/>
      <c r="CF1269" s="58"/>
    </row>
    <row r="1270" spans="1:84" s="50" customFormat="1" x14ac:dyDescent="0.45">
      <c r="A1270" s="140">
        <v>40908</v>
      </c>
      <c r="B1270" s="142" t="s">
        <v>90</v>
      </c>
      <c r="C1270" s="142" t="s">
        <v>1134</v>
      </c>
      <c r="D1270" s="142">
        <v>1</v>
      </c>
      <c r="E1270" s="139">
        <v>70</v>
      </c>
      <c r="F1270" s="139">
        <f t="shared" si="22"/>
        <v>15</v>
      </c>
      <c r="G1270" s="19">
        <v>24</v>
      </c>
      <c r="H1270" s="19">
        <v>2</v>
      </c>
      <c r="I1270" s="53">
        <v>13</v>
      </c>
      <c r="J1270" s="53">
        <v>22</v>
      </c>
      <c r="K1270" s="53">
        <v>23</v>
      </c>
      <c r="L1270" s="53">
        <v>25</v>
      </c>
      <c r="M1270" s="144">
        <v>26</v>
      </c>
      <c r="N1270" s="144">
        <v>33</v>
      </c>
      <c r="O1270" s="144">
        <v>34</v>
      </c>
      <c r="P1270" s="144">
        <v>35</v>
      </c>
      <c r="Q1270" s="144">
        <v>36</v>
      </c>
      <c r="R1270" s="144">
        <v>44</v>
      </c>
      <c r="S1270" s="144">
        <v>45</v>
      </c>
      <c r="T1270" s="144">
        <v>46</v>
      </c>
      <c r="U1270" s="144">
        <v>55</v>
      </c>
      <c r="V1270" s="144"/>
      <c r="W1270" s="144"/>
      <c r="X1270" s="144"/>
      <c r="Y1270" s="144"/>
      <c r="Z1270" s="144"/>
      <c r="AA1270" s="144"/>
      <c r="AB1270" s="144"/>
      <c r="AC1270" s="144"/>
      <c r="AD1270" s="144"/>
      <c r="AE1270" s="144"/>
      <c r="AF1270" s="144"/>
      <c r="AG1270" s="144"/>
      <c r="AH1270" s="144"/>
      <c r="AI1270" s="144"/>
      <c r="AJ1270" s="144"/>
      <c r="AK1270" s="144"/>
      <c r="AL1270" s="144"/>
      <c r="AM1270" s="144"/>
      <c r="AN1270" s="144"/>
      <c r="AO1270" s="144"/>
      <c r="AP1270" s="144"/>
      <c r="AQ1270" s="144"/>
      <c r="AR1270" s="144"/>
      <c r="AS1270" s="144"/>
      <c r="AT1270" s="144"/>
      <c r="AU1270" s="144"/>
      <c r="AV1270" s="144"/>
      <c r="AW1270" s="144"/>
      <c r="AX1270" s="144"/>
      <c r="AY1270" s="144"/>
      <c r="AZ1270" s="144"/>
      <c r="BA1270" s="144"/>
      <c r="BB1270" s="144"/>
      <c r="BC1270" s="144"/>
      <c r="BD1270" s="144"/>
      <c r="BE1270" s="144"/>
      <c r="BF1270" s="144"/>
      <c r="BG1270" s="144"/>
      <c r="BH1270" s="144"/>
      <c r="BI1270" s="144"/>
      <c r="BJ1270" s="144"/>
      <c r="BK1270" s="144"/>
      <c r="BL1270" s="144"/>
      <c r="BM1270" s="144"/>
      <c r="BN1270" s="144"/>
      <c r="BO1270" s="144"/>
      <c r="BP1270" s="144"/>
      <c r="BQ1270" s="144"/>
      <c r="BR1270" s="144"/>
      <c r="BS1270" s="144"/>
      <c r="BT1270" s="144"/>
      <c r="BU1270" s="144"/>
      <c r="BV1270" s="144"/>
      <c r="BW1270" s="144"/>
      <c r="BX1270" s="144"/>
      <c r="BY1270" s="144"/>
      <c r="BZ1270" s="144"/>
      <c r="CF1270" s="58"/>
    </row>
    <row r="1271" spans="1:84" s="50" customFormat="1" x14ac:dyDescent="0.45">
      <c r="A1271" s="140">
        <v>40908</v>
      </c>
      <c r="B1271" s="142" t="s">
        <v>91</v>
      </c>
      <c r="C1271" s="142" t="s">
        <v>1134</v>
      </c>
      <c r="D1271" s="142">
        <v>1</v>
      </c>
      <c r="E1271" s="139">
        <v>70</v>
      </c>
      <c r="F1271" s="139">
        <f t="shared" si="22"/>
        <v>16</v>
      </c>
      <c r="G1271" s="19">
        <v>25</v>
      </c>
      <c r="H1271" s="19">
        <v>5</v>
      </c>
      <c r="I1271" s="53">
        <v>3</v>
      </c>
      <c r="J1271" s="53">
        <v>13</v>
      </c>
      <c r="K1271" s="53">
        <v>15</v>
      </c>
      <c r="L1271" s="53">
        <v>17</v>
      </c>
      <c r="M1271" s="144">
        <v>23</v>
      </c>
      <c r="N1271" s="144">
        <v>24</v>
      </c>
      <c r="O1271" s="144">
        <v>26</v>
      </c>
      <c r="P1271" s="144">
        <v>27</v>
      </c>
      <c r="Q1271" s="144">
        <v>34</v>
      </c>
      <c r="R1271" s="144">
        <v>35</v>
      </c>
      <c r="S1271" s="144">
        <v>36</v>
      </c>
      <c r="T1271" s="144">
        <v>45</v>
      </c>
      <c r="U1271" s="144">
        <v>46</v>
      </c>
      <c r="V1271" s="144">
        <v>55</v>
      </c>
      <c r="W1271" s="144"/>
      <c r="X1271" s="144"/>
      <c r="Y1271" s="144"/>
      <c r="Z1271" s="144"/>
      <c r="AA1271" s="144"/>
      <c r="AB1271" s="144"/>
      <c r="AC1271" s="144"/>
      <c r="AD1271" s="144"/>
      <c r="AE1271" s="144"/>
      <c r="AF1271" s="144"/>
      <c r="AG1271" s="144"/>
      <c r="AH1271" s="144"/>
      <c r="AI1271" s="144"/>
      <c r="AJ1271" s="144"/>
      <c r="AK1271" s="144"/>
      <c r="AL1271" s="144"/>
      <c r="AM1271" s="144"/>
      <c r="AN1271" s="144"/>
      <c r="AO1271" s="144"/>
      <c r="AP1271" s="144"/>
      <c r="AQ1271" s="144"/>
      <c r="AR1271" s="144"/>
      <c r="AS1271" s="144"/>
      <c r="AT1271" s="144"/>
      <c r="AU1271" s="144"/>
      <c r="AV1271" s="144"/>
      <c r="AW1271" s="144"/>
      <c r="AX1271" s="144"/>
      <c r="AY1271" s="144"/>
      <c r="AZ1271" s="144"/>
      <c r="BA1271" s="144"/>
      <c r="BB1271" s="144"/>
      <c r="BC1271" s="144"/>
      <c r="BD1271" s="144"/>
      <c r="BE1271" s="144"/>
      <c r="BF1271" s="144"/>
      <c r="BG1271" s="144"/>
      <c r="BH1271" s="144"/>
      <c r="BI1271" s="144"/>
      <c r="BJ1271" s="144"/>
      <c r="BK1271" s="144"/>
      <c r="BL1271" s="144"/>
      <c r="BM1271" s="144"/>
      <c r="BN1271" s="144"/>
      <c r="BO1271" s="144"/>
      <c r="BP1271" s="144"/>
      <c r="BQ1271" s="144"/>
      <c r="BR1271" s="144"/>
      <c r="BS1271" s="144"/>
      <c r="BT1271" s="144"/>
      <c r="BU1271" s="144"/>
      <c r="BV1271" s="144"/>
      <c r="BW1271" s="144"/>
      <c r="BX1271" s="144"/>
      <c r="BY1271" s="144"/>
      <c r="BZ1271" s="144"/>
      <c r="CF1271" s="58"/>
    </row>
    <row r="1272" spans="1:84" s="50" customFormat="1" x14ac:dyDescent="0.45">
      <c r="A1272" s="140">
        <v>40908</v>
      </c>
      <c r="B1272" s="142" t="s">
        <v>92</v>
      </c>
      <c r="C1272" s="142" t="s">
        <v>1134</v>
      </c>
      <c r="D1272" s="142">
        <v>1</v>
      </c>
      <c r="E1272" s="139">
        <v>70</v>
      </c>
      <c r="F1272" s="139">
        <f t="shared" si="22"/>
        <v>19</v>
      </c>
      <c r="G1272" s="19">
        <v>26</v>
      </c>
      <c r="H1272" s="19">
        <v>5</v>
      </c>
      <c r="I1272" s="53">
        <v>6</v>
      </c>
      <c r="J1272" s="53">
        <v>13</v>
      </c>
      <c r="K1272" s="53">
        <v>15</v>
      </c>
      <c r="L1272" s="53">
        <v>17</v>
      </c>
      <c r="M1272" s="144">
        <v>18</v>
      </c>
      <c r="N1272" s="144">
        <v>24</v>
      </c>
      <c r="O1272" s="144">
        <v>25</v>
      </c>
      <c r="P1272" s="144">
        <v>27</v>
      </c>
      <c r="Q1272" s="144">
        <v>28</v>
      </c>
      <c r="R1272" s="144">
        <v>34</v>
      </c>
      <c r="S1272" s="144">
        <v>35</v>
      </c>
      <c r="T1272" s="144">
        <v>36</v>
      </c>
      <c r="U1272" s="144">
        <v>37</v>
      </c>
      <c r="V1272" s="144">
        <v>45</v>
      </c>
      <c r="W1272" s="144">
        <v>46</v>
      </c>
      <c r="X1272" s="144">
        <v>47</v>
      </c>
      <c r="Y1272" s="144">
        <v>55</v>
      </c>
      <c r="Z1272" s="144"/>
      <c r="AA1272" s="144"/>
      <c r="AB1272" s="144"/>
      <c r="AC1272" s="144"/>
      <c r="AD1272" s="144"/>
      <c r="AE1272" s="144"/>
      <c r="AF1272" s="144"/>
      <c r="AG1272" s="144"/>
      <c r="AH1272" s="144"/>
      <c r="AI1272" s="144"/>
      <c r="AJ1272" s="144"/>
      <c r="AK1272" s="144"/>
      <c r="AL1272" s="144"/>
      <c r="AM1272" s="144"/>
      <c r="AN1272" s="144"/>
      <c r="AO1272" s="144"/>
      <c r="AP1272" s="144"/>
      <c r="AQ1272" s="144"/>
      <c r="AR1272" s="144"/>
      <c r="AS1272" s="144"/>
      <c r="AT1272" s="144"/>
      <c r="AU1272" s="144"/>
      <c r="AV1272" s="144"/>
      <c r="AW1272" s="144"/>
      <c r="AX1272" s="144"/>
      <c r="AY1272" s="144"/>
      <c r="AZ1272" s="144"/>
      <c r="BA1272" s="144"/>
      <c r="BB1272" s="144"/>
      <c r="BC1272" s="144"/>
      <c r="BD1272" s="144"/>
      <c r="BE1272" s="144"/>
      <c r="BF1272" s="144"/>
      <c r="BG1272" s="144"/>
      <c r="BH1272" s="144"/>
      <c r="BI1272" s="144"/>
      <c r="BJ1272" s="144"/>
      <c r="BK1272" s="144"/>
      <c r="BL1272" s="144"/>
      <c r="BM1272" s="144"/>
      <c r="BN1272" s="144"/>
      <c r="BO1272" s="144"/>
      <c r="BP1272" s="144"/>
      <c r="BQ1272" s="144"/>
      <c r="BR1272" s="144"/>
      <c r="BS1272" s="144"/>
      <c r="BT1272" s="144"/>
      <c r="BU1272" s="144"/>
      <c r="BV1272" s="144"/>
      <c r="BW1272" s="144"/>
      <c r="BX1272" s="144"/>
      <c r="BY1272" s="144"/>
      <c r="BZ1272" s="144"/>
      <c r="CF1272" s="58"/>
    </row>
    <row r="1273" spans="1:84" s="50" customFormat="1" x14ac:dyDescent="0.45">
      <c r="A1273" s="140">
        <v>40908</v>
      </c>
      <c r="B1273" s="142" t="s">
        <v>93</v>
      </c>
      <c r="C1273" s="142" t="s">
        <v>1134</v>
      </c>
      <c r="D1273" s="142">
        <v>1</v>
      </c>
      <c r="E1273" s="139">
        <v>70</v>
      </c>
      <c r="F1273" s="139">
        <f t="shared" si="22"/>
        <v>14</v>
      </c>
      <c r="G1273" s="19">
        <v>27</v>
      </c>
      <c r="H1273" s="19">
        <v>5</v>
      </c>
      <c r="I1273" s="53">
        <v>15</v>
      </c>
      <c r="J1273" s="53">
        <v>17</v>
      </c>
      <c r="K1273" s="53">
        <v>18</v>
      </c>
      <c r="L1273" s="53">
        <v>25</v>
      </c>
      <c r="M1273" s="144">
        <v>26</v>
      </c>
      <c r="N1273" s="144">
        <v>28</v>
      </c>
      <c r="O1273" s="144">
        <v>29</v>
      </c>
      <c r="P1273" s="144">
        <v>35</v>
      </c>
      <c r="Q1273" s="144">
        <v>36</v>
      </c>
      <c r="R1273" s="144">
        <v>37</v>
      </c>
      <c r="S1273" s="144">
        <v>46</v>
      </c>
      <c r="T1273" s="144">
        <v>47</v>
      </c>
      <c r="U1273" s="144"/>
      <c r="V1273" s="144"/>
      <c r="W1273" s="144"/>
      <c r="X1273" s="144"/>
      <c r="Y1273" s="144"/>
      <c r="Z1273" s="144"/>
      <c r="AA1273" s="144"/>
      <c r="AB1273" s="144"/>
      <c r="AC1273" s="144"/>
      <c r="AD1273" s="144"/>
      <c r="AE1273" s="144"/>
      <c r="AF1273" s="144"/>
      <c r="AG1273" s="144"/>
      <c r="AH1273" s="144"/>
      <c r="AI1273" s="144"/>
      <c r="AJ1273" s="144"/>
      <c r="AK1273" s="144"/>
      <c r="AL1273" s="144"/>
      <c r="AM1273" s="144"/>
      <c r="AN1273" s="144"/>
      <c r="AO1273" s="144"/>
      <c r="AP1273" s="144"/>
      <c r="AQ1273" s="144"/>
      <c r="AR1273" s="144"/>
      <c r="AS1273" s="144"/>
      <c r="AT1273" s="144"/>
      <c r="AU1273" s="144"/>
      <c r="AV1273" s="144"/>
      <c r="AW1273" s="144"/>
      <c r="AX1273" s="144"/>
      <c r="AY1273" s="144"/>
      <c r="AZ1273" s="144"/>
      <c r="BA1273" s="144"/>
      <c r="BB1273" s="144"/>
      <c r="BC1273" s="144"/>
      <c r="BD1273" s="144"/>
      <c r="BE1273" s="144"/>
      <c r="BF1273" s="144"/>
      <c r="BG1273" s="144"/>
      <c r="BH1273" s="144"/>
      <c r="BI1273" s="144"/>
      <c r="BJ1273" s="144"/>
      <c r="BK1273" s="144"/>
      <c r="BL1273" s="144"/>
      <c r="BM1273" s="144"/>
      <c r="BN1273" s="144"/>
      <c r="BO1273" s="144"/>
      <c r="BP1273" s="144"/>
      <c r="BQ1273" s="144"/>
      <c r="BR1273" s="144"/>
      <c r="BS1273" s="144"/>
      <c r="BT1273" s="144"/>
      <c r="BU1273" s="144"/>
      <c r="BV1273" s="144"/>
      <c r="BW1273" s="144"/>
      <c r="BX1273" s="144"/>
      <c r="BY1273" s="144"/>
      <c r="BZ1273" s="144"/>
      <c r="CF1273" s="58"/>
    </row>
    <row r="1274" spans="1:84" s="50" customFormat="1" x14ac:dyDescent="0.45">
      <c r="A1274" s="140">
        <v>40908</v>
      </c>
      <c r="B1274" s="142" t="s">
        <v>94</v>
      </c>
      <c r="C1274" s="142" t="s">
        <v>1134</v>
      </c>
      <c r="D1274" s="142">
        <v>1</v>
      </c>
      <c r="E1274" s="139">
        <v>70</v>
      </c>
      <c r="F1274" s="139">
        <f t="shared" si="22"/>
        <v>14</v>
      </c>
      <c r="G1274" s="19">
        <v>28</v>
      </c>
      <c r="H1274" s="19">
        <v>6</v>
      </c>
      <c r="I1274" s="53">
        <v>15</v>
      </c>
      <c r="J1274" s="53">
        <v>17</v>
      </c>
      <c r="K1274" s="53">
        <v>18</v>
      </c>
      <c r="L1274" s="53">
        <v>26</v>
      </c>
      <c r="M1274" s="144">
        <v>27</v>
      </c>
      <c r="N1274" s="144">
        <v>29</v>
      </c>
      <c r="O1274" s="144">
        <v>35</v>
      </c>
      <c r="P1274" s="144">
        <v>36</v>
      </c>
      <c r="Q1274" s="144">
        <v>37</v>
      </c>
      <c r="R1274" s="144">
        <v>38</v>
      </c>
      <c r="S1274" s="144">
        <v>46</v>
      </c>
      <c r="T1274" s="144">
        <v>47</v>
      </c>
      <c r="U1274" s="144"/>
      <c r="V1274" s="144"/>
      <c r="W1274" s="144"/>
      <c r="X1274" s="144"/>
      <c r="Y1274" s="144"/>
      <c r="Z1274" s="144"/>
      <c r="AA1274" s="144"/>
      <c r="AB1274" s="144"/>
      <c r="AC1274" s="144"/>
      <c r="AD1274" s="144"/>
      <c r="AE1274" s="144"/>
      <c r="AF1274" s="144"/>
      <c r="AG1274" s="144"/>
      <c r="AH1274" s="144"/>
      <c r="AI1274" s="144"/>
      <c r="AJ1274" s="144"/>
      <c r="AK1274" s="144"/>
      <c r="AL1274" s="144"/>
      <c r="AM1274" s="144"/>
      <c r="AN1274" s="144"/>
      <c r="AO1274" s="144"/>
      <c r="AP1274" s="144"/>
      <c r="AQ1274" s="144"/>
      <c r="AR1274" s="144"/>
      <c r="AS1274" s="144"/>
      <c r="AT1274" s="144"/>
      <c r="AU1274" s="144"/>
      <c r="AV1274" s="144"/>
      <c r="AW1274" s="144"/>
      <c r="AX1274" s="144"/>
      <c r="AY1274" s="144"/>
      <c r="AZ1274" s="144"/>
      <c r="BA1274" s="144"/>
      <c r="BB1274" s="144"/>
      <c r="BC1274" s="144"/>
      <c r="BD1274" s="144"/>
      <c r="BE1274" s="144"/>
      <c r="BF1274" s="144"/>
      <c r="BG1274" s="144"/>
      <c r="BH1274" s="144"/>
      <c r="BI1274" s="144"/>
      <c r="BJ1274" s="144"/>
      <c r="BK1274" s="144"/>
      <c r="BL1274" s="144"/>
      <c r="BM1274" s="144"/>
      <c r="BN1274" s="144"/>
      <c r="BO1274" s="144"/>
      <c r="BP1274" s="144"/>
      <c r="BQ1274" s="144"/>
      <c r="BR1274" s="144"/>
      <c r="BS1274" s="144"/>
      <c r="BT1274" s="144"/>
      <c r="BU1274" s="144"/>
      <c r="BV1274" s="144"/>
      <c r="BW1274" s="144"/>
      <c r="BX1274" s="144"/>
      <c r="BY1274" s="144"/>
      <c r="BZ1274" s="144"/>
      <c r="CF1274" s="58"/>
    </row>
    <row r="1275" spans="1:84" s="50" customFormat="1" x14ac:dyDescent="0.45">
      <c r="A1275" s="140">
        <v>40908</v>
      </c>
      <c r="B1275" s="142" t="s">
        <v>95</v>
      </c>
      <c r="C1275" s="142" t="s">
        <v>1134</v>
      </c>
      <c r="D1275" s="142">
        <v>1</v>
      </c>
      <c r="E1275" s="139">
        <v>70</v>
      </c>
      <c r="F1275" s="139">
        <f t="shared" si="22"/>
        <v>11</v>
      </c>
      <c r="G1275" s="19">
        <v>29</v>
      </c>
      <c r="H1275" s="19">
        <v>6</v>
      </c>
      <c r="I1275" s="53">
        <v>15</v>
      </c>
      <c r="J1275" s="53">
        <v>17</v>
      </c>
      <c r="K1275" s="53">
        <v>18</v>
      </c>
      <c r="L1275" s="53">
        <v>27</v>
      </c>
      <c r="M1275" s="144">
        <v>28</v>
      </c>
      <c r="N1275" s="144">
        <v>36</v>
      </c>
      <c r="O1275" s="144">
        <v>37</v>
      </c>
      <c r="P1275" s="144">
        <v>38</v>
      </c>
      <c r="Q1275" s="144">
        <v>47</v>
      </c>
      <c r="R1275" s="144"/>
      <c r="S1275" s="144"/>
      <c r="T1275" s="144"/>
      <c r="U1275" s="144"/>
      <c r="V1275" s="144"/>
      <c r="W1275" s="144"/>
      <c r="X1275" s="144"/>
      <c r="Y1275" s="144"/>
      <c r="Z1275" s="144"/>
      <c r="AA1275" s="144"/>
      <c r="AB1275" s="144"/>
      <c r="AC1275" s="144"/>
      <c r="AD1275" s="144"/>
      <c r="AE1275" s="144"/>
      <c r="AF1275" s="144"/>
      <c r="AG1275" s="144"/>
      <c r="AH1275" s="144"/>
      <c r="AI1275" s="144"/>
      <c r="AJ1275" s="144"/>
      <c r="AK1275" s="144"/>
      <c r="AL1275" s="144"/>
      <c r="AM1275" s="144"/>
      <c r="AN1275" s="144"/>
      <c r="AO1275" s="144"/>
      <c r="AP1275" s="144"/>
      <c r="AQ1275" s="144"/>
      <c r="AR1275" s="144"/>
      <c r="AS1275" s="144"/>
      <c r="AT1275" s="144"/>
      <c r="AU1275" s="144"/>
      <c r="AV1275" s="144"/>
      <c r="AW1275" s="144"/>
      <c r="AX1275" s="144"/>
      <c r="AY1275" s="144"/>
      <c r="AZ1275" s="144"/>
      <c r="BA1275" s="144"/>
      <c r="BB1275" s="144"/>
      <c r="BC1275" s="144"/>
      <c r="BD1275" s="144"/>
      <c r="BE1275" s="144"/>
      <c r="BF1275" s="144"/>
      <c r="BG1275" s="144"/>
      <c r="BH1275" s="144"/>
      <c r="BI1275" s="144"/>
      <c r="BJ1275" s="144"/>
      <c r="BK1275" s="144"/>
      <c r="BL1275" s="144"/>
      <c r="BM1275" s="144"/>
      <c r="BN1275" s="144"/>
      <c r="BO1275" s="144"/>
      <c r="BP1275" s="144"/>
      <c r="BQ1275" s="144"/>
      <c r="BR1275" s="144"/>
      <c r="BS1275" s="144"/>
      <c r="BT1275" s="144"/>
      <c r="BU1275" s="144"/>
      <c r="BV1275" s="144"/>
      <c r="BW1275" s="144"/>
      <c r="BX1275" s="144"/>
      <c r="BY1275" s="144"/>
      <c r="BZ1275" s="144"/>
      <c r="CF1275" s="58"/>
    </row>
    <row r="1276" spans="1:84" s="50" customFormat="1" x14ac:dyDescent="0.45">
      <c r="A1276" s="140">
        <v>40908</v>
      </c>
      <c r="B1276" s="142" t="s">
        <v>96</v>
      </c>
      <c r="C1276" s="142" t="s">
        <v>1134</v>
      </c>
      <c r="D1276" s="142">
        <v>1</v>
      </c>
      <c r="E1276" s="139">
        <v>70</v>
      </c>
      <c r="F1276" s="139">
        <f t="shared" si="22"/>
        <v>9</v>
      </c>
      <c r="G1276" s="19">
        <v>30</v>
      </c>
      <c r="H1276" s="19">
        <v>20</v>
      </c>
      <c r="I1276" s="53">
        <v>21</v>
      </c>
      <c r="J1276" s="53">
        <v>31</v>
      </c>
      <c r="K1276" s="53">
        <v>41</v>
      </c>
      <c r="L1276" s="53">
        <v>50</v>
      </c>
      <c r="M1276" s="144">
        <v>51</v>
      </c>
      <c r="N1276" s="144">
        <v>60</v>
      </c>
      <c r="O1276" s="144">
        <v>72</v>
      </c>
      <c r="P1276" s="144"/>
      <c r="Q1276" s="144"/>
      <c r="R1276" s="144"/>
      <c r="S1276" s="144"/>
      <c r="T1276" s="144"/>
      <c r="U1276" s="144"/>
      <c r="V1276" s="144"/>
      <c r="W1276" s="144"/>
      <c r="X1276" s="144"/>
      <c r="Y1276" s="144"/>
      <c r="Z1276" s="144"/>
      <c r="AA1276" s="144"/>
      <c r="AB1276" s="144"/>
      <c r="AC1276" s="144"/>
      <c r="AD1276" s="144"/>
      <c r="AE1276" s="144"/>
      <c r="AF1276" s="144"/>
      <c r="AG1276" s="144"/>
      <c r="AH1276" s="144"/>
      <c r="AI1276" s="144"/>
      <c r="AJ1276" s="144"/>
      <c r="AK1276" s="144"/>
      <c r="AL1276" s="144"/>
      <c r="AM1276" s="144"/>
      <c r="AN1276" s="144"/>
      <c r="AO1276" s="144"/>
      <c r="AP1276" s="144"/>
      <c r="AQ1276" s="144"/>
      <c r="AR1276" s="144"/>
      <c r="AS1276" s="144"/>
      <c r="AT1276" s="144"/>
      <c r="AU1276" s="144"/>
      <c r="AV1276" s="144"/>
      <c r="AW1276" s="144"/>
      <c r="AX1276" s="144"/>
      <c r="AY1276" s="144"/>
      <c r="AZ1276" s="144"/>
      <c r="BA1276" s="144"/>
      <c r="BB1276" s="144"/>
      <c r="BC1276" s="144"/>
      <c r="BD1276" s="144"/>
      <c r="BE1276" s="144"/>
      <c r="BF1276" s="144"/>
      <c r="BG1276" s="144"/>
      <c r="BH1276" s="144"/>
      <c r="BI1276" s="144"/>
      <c r="BJ1276" s="144"/>
      <c r="BK1276" s="144"/>
      <c r="BL1276" s="144"/>
      <c r="BM1276" s="144"/>
      <c r="BN1276" s="144"/>
      <c r="BO1276" s="144"/>
      <c r="BP1276" s="144"/>
      <c r="BQ1276" s="144"/>
      <c r="BR1276" s="144"/>
      <c r="BS1276" s="144"/>
      <c r="BT1276" s="144"/>
      <c r="BU1276" s="144"/>
      <c r="BV1276" s="144"/>
      <c r="BW1276" s="144"/>
      <c r="BX1276" s="144"/>
      <c r="BY1276" s="144"/>
      <c r="BZ1276" s="144"/>
      <c r="CF1276" s="58"/>
    </row>
    <row r="1277" spans="1:84" s="50" customFormat="1" x14ac:dyDescent="0.45">
      <c r="A1277" s="140">
        <v>40908</v>
      </c>
      <c r="B1277" s="142" t="s">
        <v>97</v>
      </c>
      <c r="C1277" s="142" t="s">
        <v>1134</v>
      </c>
      <c r="D1277" s="142">
        <v>1</v>
      </c>
      <c r="E1277" s="139">
        <v>70</v>
      </c>
      <c r="F1277" s="139">
        <f t="shared" si="22"/>
        <v>13</v>
      </c>
      <c r="G1277" s="19">
        <v>31</v>
      </c>
      <c r="H1277" s="19">
        <v>20</v>
      </c>
      <c r="I1277" s="53">
        <v>21</v>
      </c>
      <c r="J1277" s="53">
        <v>30</v>
      </c>
      <c r="K1277" s="53">
        <v>32</v>
      </c>
      <c r="L1277" s="53">
        <v>41</v>
      </c>
      <c r="M1277" s="144">
        <v>42</v>
      </c>
      <c r="N1277" s="144">
        <v>50</v>
      </c>
      <c r="O1277" s="144">
        <v>51</v>
      </c>
      <c r="P1277" s="144">
        <v>52</v>
      </c>
      <c r="Q1277" s="144">
        <v>60</v>
      </c>
      <c r="R1277" s="144">
        <v>61</v>
      </c>
      <c r="S1277" s="144">
        <v>72</v>
      </c>
      <c r="T1277" s="144"/>
      <c r="U1277" s="144"/>
      <c r="V1277" s="144"/>
      <c r="W1277" s="144"/>
      <c r="X1277" s="144"/>
      <c r="Y1277" s="144"/>
      <c r="Z1277" s="144"/>
      <c r="AA1277" s="144"/>
      <c r="AB1277" s="144"/>
      <c r="AC1277" s="144"/>
      <c r="AD1277" s="144"/>
      <c r="AE1277" s="144"/>
      <c r="AF1277" s="144"/>
      <c r="AG1277" s="144"/>
      <c r="AH1277" s="144"/>
      <c r="AI1277" s="144"/>
      <c r="AJ1277" s="144"/>
      <c r="AK1277" s="144"/>
      <c r="AL1277" s="144"/>
      <c r="AM1277" s="144"/>
      <c r="AN1277" s="144"/>
      <c r="AO1277" s="144"/>
      <c r="AP1277" s="144"/>
      <c r="AQ1277" s="144"/>
      <c r="AR1277" s="144"/>
      <c r="AS1277" s="144"/>
      <c r="AT1277" s="144"/>
      <c r="AU1277" s="144"/>
      <c r="AV1277" s="144"/>
      <c r="AW1277" s="144"/>
      <c r="AX1277" s="144"/>
      <c r="AY1277" s="144"/>
      <c r="AZ1277" s="144"/>
      <c r="BA1277" s="144"/>
      <c r="BB1277" s="144"/>
      <c r="BC1277" s="144"/>
      <c r="BD1277" s="144"/>
      <c r="BE1277" s="144"/>
      <c r="BF1277" s="144"/>
      <c r="BG1277" s="144"/>
      <c r="BH1277" s="144"/>
      <c r="BI1277" s="144"/>
      <c r="BJ1277" s="144"/>
      <c r="BK1277" s="144"/>
      <c r="BL1277" s="144"/>
      <c r="BM1277" s="144"/>
      <c r="BN1277" s="144"/>
      <c r="BO1277" s="144"/>
      <c r="BP1277" s="144"/>
      <c r="BQ1277" s="144"/>
      <c r="BR1277" s="144"/>
      <c r="BS1277" s="144"/>
      <c r="BT1277" s="144"/>
      <c r="BU1277" s="144"/>
      <c r="BV1277" s="144"/>
      <c r="BW1277" s="144"/>
      <c r="BX1277" s="144"/>
      <c r="BY1277" s="144"/>
      <c r="BZ1277" s="144"/>
      <c r="CF1277" s="58"/>
    </row>
    <row r="1278" spans="1:84" s="50" customFormat="1" x14ac:dyDescent="0.45">
      <c r="A1278" s="140">
        <v>40908</v>
      </c>
      <c r="B1278" s="142" t="s">
        <v>98</v>
      </c>
      <c r="C1278" s="142" t="s">
        <v>1134</v>
      </c>
      <c r="D1278" s="142">
        <v>1</v>
      </c>
      <c r="E1278" s="139">
        <v>70</v>
      </c>
      <c r="F1278" s="139">
        <f t="shared" si="22"/>
        <v>15</v>
      </c>
      <c r="G1278" s="19">
        <v>32</v>
      </c>
      <c r="H1278" s="19">
        <v>20</v>
      </c>
      <c r="I1278" s="53">
        <v>21</v>
      </c>
      <c r="J1278" s="53">
        <v>22</v>
      </c>
      <c r="K1278" s="53">
        <v>23</v>
      </c>
      <c r="L1278" s="53">
        <v>31</v>
      </c>
      <c r="M1278" s="144">
        <v>33</v>
      </c>
      <c r="N1278" s="144">
        <v>34</v>
      </c>
      <c r="O1278" s="144">
        <v>41</v>
      </c>
      <c r="P1278" s="144">
        <v>42</v>
      </c>
      <c r="Q1278" s="144">
        <v>43</v>
      </c>
      <c r="R1278" s="144">
        <v>44</v>
      </c>
      <c r="S1278" s="144">
        <v>50</v>
      </c>
      <c r="T1278" s="144">
        <v>51</v>
      </c>
      <c r="U1278" s="144">
        <v>52</v>
      </c>
      <c r="V1278" s="144"/>
      <c r="W1278" s="144"/>
      <c r="X1278" s="144"/>
      <c r="Y1278" s="144"/>
      <c r="Z1278" s="144"/>
      <c r="AA1278" s="144"/>
      <c r="AB1278" s="144"/>
      <c r="AC1278" s="144"/>
      <c r="AD1278" s="144"/>
      <c r="AE1278" s="144"/>
      <c r="AF1278" s="144"/>
      <c r="AG1278" s="144"/>
      <c r="AH1278" s="144"/>
      <c r="AI1278" s="144"/>
      <c r="AJ1278" s="144"/>
      <c r="AK1278" s="144"/>
      <c r="AL1278" s="144"/>
      <c r="AM1278" s="144"/>
      <c r="AN1278" s="144"/>
      <c r="AO1278" s="144"/>
      <c r="AP1278" s="144"/>
      <c r="AQ1278" s="144"/>
      <c r="AR1278" s="144"/>
      <c r="AS1278" s="144"/>
      <c r="AT1278" s="144"/>
      <c r="AU1278" s="144"/>
      <c r="AV1278" s="144"/>
      <c r="AW1278" s="144"/>
      <c r="AX1278" s="144"/>
      <c r="AY1278" s="144"/>
      <c r="AZ1278" s="144"/>
      <c r="BA1278" s="144"/>
      <c r="BB1278" s="144"/>
      <c r="BC1278" s="144"/>
      <c r="BD1278" s="144"/>
      <c r="BE1278" s="144"/>
      <c r="BF1278" s="144"/>
      <c r="BG1278" s="144"/>
      <c r="BH1278" s="144"/>
      <c r="BI1278" s="144"/>
      <c r="BJ1278" s="144"/>
      <c r="BK1278" s="144"/>
      <c r="BL1278" s="144"/>
      <c r="BM1278" s="144"/>
      <c r="BN1278" s="144"/>
      <c r="BO1278" s="144"/>
      <c r="BP1278" s="144"/>
      <c r="BQ1278" s="144"/>
      <c r="BR1278" s="144"/>
      <c r="BS1278" s="144"/>
      <c r="BT1278" s="144"/>
      <c r="BU1278" s="144"/>
      <c r="BV1278" s="144"/>
      <c r="BW1278" s="144"/>
      <c r="BX1278" s="144"/>
      <c r="BY1278" s="144"/>
      <c r="BZ1278" s="144"/>
      <c r="CF1278" s="58"/>
    </row>
    <row r="1279" spans="1:84" s="50" customFormat="1" x14ac:dyDescent="0.45">
      <c r="A1279" s="140">
        <v>40908</v>
      </c>
      <c r="B1279" s="142" t="s">
        <v>99</v>
      </c>
      <c r="C1279" s="142" t="s">
        <v>1134</v>
      </c>
      <c r="D1279" s="142">
        <v>1</v>
      </c>
      <c r="E1279" s="139">
        <v>70</v>
      </c>
      <c r="F1279" s="139">
        <f t="shared" si="22"/>
        <v>19</v>
      </c>
      <c r="G1279" s="19">
        <v>33</v>
      </c>
      <c r="H1279" s="19">
        <v>13</v>
      </c>
      <c r="I1279" s="53">
        <v>21</v>
      </c>
      <c r="J1279" s="53">
        <v>22</v>
      </c>
      <c r="K1279" s="53">
        <v>23</v>
      </c>
      <c r="L1279" s="53">
        <v>24</v>
      </c>
      <c r="M1279" s="144">
        <v>32</v>
      </c>
      <c r="N1279" s="144">
        <v>34</v>
      </c>
      <c r="O1279" s="144">
        <v>35</v>
      </c>
      <c r="P1279" s="144">
        <v>41</v>
      </c>
      <c r="Q1279" s="144">
        <v>42</v>
      </c>
      <c r="R1279" s="144">
        <v>43</v>
      </c>
      <c r="S1279" s="144">
        <v>44</v>
      </c>
      <c r="T1279" s="144">
        <v>45</v>
      </c>
      <c r="U1279" s="144">
        <v>52</v>
      </c>
      <c r="V1279" s="144">
        <v>53</v>
      </c>
      <c r="W1279" s="144">
        <v>54</v>
      </c>
      <c r="X1279" s="144">
        <v>55</v>
      </c>
      <c r="Y1279" s="144">
        <v>64</v>
      </c>
      <c r="Z1279" s="144"/>
      <c r="AA1279" s="144"/>
      <c r="AB1279" s="144"/>
      <c r="AC1279" s="144"/>
      <c r="AD1279" s="144"/>
      <c r="AE1279" s="144"/>
      <c r="AF1279" s="144"/>
      <c r="AG1279" s="144"/>
      <c r="AH1279" s="144"/>
      <c r="AI1279" s="144"/>
      <c r="AJ1279" s="144"/>
      <c r="AK1279" s="144"/>
      <c r="AL1279" s="144"/>
      <c r="AM1279" s="144"/>
      <c r="AN1279" s="144"/>
      <c r="AO1279" s="144"/>
      <c r="AP1279" s="144"/>
      <c r="AQ1279" s="144"/>
      <c r="AR1279" s="144"/>
      <c r="AS1279" s="144"/>
      <c r="AT1279" s="144"/>
      <c r="AU1279" s="144"/>
      <c r="AV1279" s="144"/>
      <c r="AW1279" s="144"/>
      <c r="AX1279" s="144"/>
      <c r="AY1279" s="144"/>
      <c r="AZ1279" s="144"/>
      <c r="BA1279" s="144"/>
      <c r="BB1279" s="144"/>
      <c r="BC1279" s="144"/>
      <c r="BD1279" s="144"/>
      <c r="BE1279" s="144"/>
      <c r="BF1279" s="144"/>
      <c r="BG1279" s="144"/>
      <c r="BH1279" s="144"/>
      <c r="BI1279" s="144"/>
      <c r="BJ1279" s="144"/>
      <c r="BK1279" s="144"/>
      <c r="BL1279" s="144"/>
      <c r="BM1279" s="144"/>
      <c r="BN1279" s="144"/>
      <c r="BO1279" s="144"/>
      <c r="BP1279" s="144"/>
      <c r="BQ1279" s="144"/>
      <c r="BR1279" s="144"/>
      <c r="BS1279" s="144"/>
      <c r="BT1279" s="144"/>
      <c r="BU1279" s="144"/>
      <c r="BV1279" s="144"/>
      <c r="BW1279" s="144"/>
      <c r="BX1279" s="144"/>
      <c r="BY1279" s="144"/>
      <c r="BZ1279" s="144"/>
      <c r="CF1279" s="58"/>
    </row>
    <row r="1280" spans="1:84" s="50" customFormat="1" x14ac:dyDescent="0.45">
      <c r="A1280" s="140">
        <v>40908</v>
      </c>
      <c r="B1280" s="142" t="s">
        <v>100</v>
      </c>
      <c r="C1280" s="142" t="s">
        <v>1134</v>
      </c>
      <c r="D1280" s="142">
        <v>1</v>
      </c>
      <c r="E1280" s="139">
        <v>70</v>
      </c>
      <c r="F1280" s="139">
        <f t="shared" si="22"/>
        <v>17</v>
      </c>
      <c r="G1280" s="19">
        <v>34</v>
      </c>
      <c r="H1280" s="19">
        <v>13</v>
      </c>
      <c r="I1280" s="53">
        <v>22</v>
      </c>
      <c r="J1280" s="53">
        <v>23</v>
      </c>
      <c r="K1280" s="53">
        <v>24</v>
      </c>
      <c r="L1280" s="53">
        <v>25</v>
      </c>
      <c r="M1280" s="144">
        <v>26</v>
      </c>
      <c r="N1280" s="144">
        <v>32</v>
      </c>
      <c r="O1280" s="144">
        <v>33</v>
      </c>
      <c r="P1280" s="144">
        <v>35</v>
      </c>
      <c r="Q1280" s="144">
        <v>36</v>
      </c>
      <c r="R1280" s="144">
        <v>43</v>
      </c>
      <c r="S1280" s="144">
        <v>44</v>
      </c>
      <c r="T1280" s="144">
        <v>45</v>
      </c>
      <c r="U1280" s="144">
        <v>46</v>
      </c>
      <c r="V1280" s="144">
        <v>54</v>
      </c>
      <c r="W1280" s="144">
        <v>55</v>
      </c>
      <c r="X1280" s="144"/>
      <c r="Y1280" s="144"/>
      <c r="Z1280" s="144"/>
      <c r="AA1280" s="144"/>
      <c r="AB1280" s="144"/>
      <c r="AC1280" s="144"/>
      <c r="AD1280" s="144"/>
      <c r="AE1280" s="144"/>
      <c r="AF1280" s="144"/>
      <c r="AG1280" s="144"/>
      <c r="AH1280" s="144"/>
      <c r="AI1280" s="144"/>
      <c r="AJ1280" s="144"/>
      <c r="AK1280" s="144"/>
      <c r="AL1280" s="144"/>
      <c r="AM1280" s="144"/>
      <c r="AN1280" s="144"/>
      <c r="AO1280" s="144"/>
      <c r="AP1280" s="144"/>
      <c r="AQ1280" s="144"/>
      <c r="AR1280" s="144"/>
      <c r="AS1280" s="144"/>
      <c r="AT1280" s="144"/>
      <c r="AU1280" s="144"/>
      <c r="AV1280" s="144"/>
      <c r="AW1280" s="144"/>
      <c r="AX1280" s="144"/>
      <c r="AY1280" s="144"/>
      <c r="AZ1280" s="144"/>
      <c r="BA1280" s="144"/>
      <c r="BB1280" s="144"/>
      <c r="BC1280" s="144"/>
      <c r="BD1280" s="144"/>
      <c r="BE1280" s="144"/>
      <c r="BF1280" s="144"/>
      <c r="BG1280" s="144"/>
      <c r="BH1280" s="144"/>
      <c r="BI1280" s="144"/>
      <c r="BJ1280" s="144"/>
      <c r="BK1280" s="144"/>
      <c r="BL1280" s="144"/>
      <c r="BM1280" s="144"/>
      <c r="BN1280" s="144"/>
      <c r="BO1280" s="144"/>
      <c r="BP1280" s="144"/>
      <c r="BQ1280" s="144"/>
      <c r="BR1280" s="144"/>
      <c r="BS1280" s="144"/>
      <c r="BT1280" s="144"/>
      <c r="BU1280" s="144"/>
      <c r="BV1280" s="144"/>
      <c r="BW1280" s="144"/>
      <c r="BX1280" s="144"/>
      <c r="BY1280" s="144"/>
      <c r="BZ1280" s="144"/>
      <c r="CF1280" s="58"/>
    </row>
    <row r="1281" spans="1:84" s="50" customFormat="1" x14ac:dyDescent="0.45">
      <c r="A1281" s="140">
        <v>40908</v>
      </c>
      <c r="B1281" s="142" t="s">
        <v>101</v>
      </c>
      <c r="C1281" s="142" t="s">
        <v>1134</v>
      </c>
      <c r="D1281" s="142">
        <v>1</v>
      </c>
      <c r="E1281" s="139">
        <v>70</v>
      </c>
      <c r="F1281" s="139">
        <f t="shared" si="22"/>
        <v>24</v>
      </c>
      <c r="G1281" s="19">
        <v>35</v>
      </c>
      <c r="H1281" s="19">
        <v>5</v>
      </c>
      <c r="I1281" s="53">
        <v>13</v>
      </c>
      <c r="J1281" s="53">
        <v>15</v>
      </c>
      <c r="K1281" s="53">
        <v>17</v>
      </c>
      <c r="L1281" s="53">
        <v>23</v>
      </c>
      <c r="M1281" s="144">
        <v>24</v>
      </c>
      <c r="N1281" s="144">
        <v>25</v>
      </c>
      <c r="O1281" s="144">
        <v>26</v>
      </c>
      <c r="P1281" s="144">
        <v>27</v>
      </c>
      <c r="Q1281" s="144">
        <v>28</v>
      </c>
      <c r="R1281" s="144">
        <v>33</v>
      </c>
      <c r="S1281" s="144">
        <v>34</v>
      </c>
      <c r="T1281" s="144">
        <v>36</v>
      </c>
      <c r="U1281" s="144">
        <v>37</v>
      </c>
      <c r="V1281" s="144">
        <v>44</v>
      </c>
      <c r="W1281" s="144">
        <v>45</v>
      </c>
      <c r="X1281" s="144">
        <v>46</v>
      </c>
      <c r="Y1281" s="144">
        <v>47</v>
      </c>
      <c r="Z1281" s="144">
        <v>54</v>
      </c>
      <c r="AA1281" s="144">
        <v>55</v>
      </c>
      <c r="AB1281" s="144">
        <v>65</v>
      </c>
      <c r="AC1281" s="144">
        <v>66</v>
      </c>
      <c r="AD1281" s="144">
        <v>67</v>
      </c>
      <c r="AE1281" s="144"/>
      <c r="AF1281" s="144"/>
      <c r="AG1281" s="144"/>
      <c r="AH1281" s="144"/>
      <c r="AI1281" s="144"/>
      <c r="AJ1281" s="144"/>
      <c r="AK1281" s="144"/>
      <c r="AL1281" s="144"/>
      <c r="AM1281" s="144"/>
      <c r="AN1281" s="144"/>
      <c r="AO1281" s="144"/>
      <c r="AP1281" s="144"/>
      <c r="AQ1281" s="144"/>
      <c r="AR1281" s="144"/>
      <c r="AS1281" s="144"/>
      <c r="AT1281" s="144"/>
      <c r="AU1281" s="144"/>
      <c r="AV1281" s="144"/>
      <c r="AW1281" s="144"/>
      <c r="AX1281" s="144"/>
      <c r="AY1281" s="144"/>
      <c r="AZ1281" s="144"/>
      <c r="BA1281" s="144"/>
      <c r="BB1281" s="144"/>
      <c r="BC1281" s="144"/>
      <c r="BD1281" s="144"/>
      <c r="BE1281" s="144"/>
      <c r="BF1281" s="144"/>
      <c r="BG1281" s="144"/>
      <c r="BH1281" s="144"/>
      <c r="BI1281" s="144"/>
      <c r="BJ1281" s="144"/>
      <c r="BK1281" s="144"/>
      <c r="BL1281" s="144"/>
      <c r="BM1281" s="144"/>
      <c r="BN1281" s="144"/>
      <c r="BO1281" s="144"/>
      <c r="BP1281" s="144"/>
      <c r="BQ1281" s="144"/>
      <c r="BR1281" s="144"/>
      <c r="BS1281" s="144"/>
      <c r="BT1281" s="144"/>
      <c r="BU1281" s="144"/>
      <c r="BV1281" s="144"/>
      <c r="BW1281" s="144"/>
      <c r="BX1281" s="144"/>
      <c r="BY1281" s="144"/>
      <c r="BZ1281" s="144"/>
      <c r="CF1281" s="58"/>
    </row>
    <row r="1282" spans="1:84" s="50" customFormat="1" x14ac:dyDescent="0.45">
      <c r="A1282" s="140">
        <v>40908</v>
      </c>
      <c r="B1282" s="142" t="s">
        <v>102</v>
      </c>
      <c r="C1282" s="142" t="s">
        <v>1134</v>
      </c>
      <c r="D1282" s="142">
        <v>1</v>
      </c>
      <c r="E1282" s="139">
        <v>70</v>
      </c>
      <c r="F1282" s="139">
        <f t="shared" si="22"/>
        <v>23</v>
      </c>
      <c r="G1282" s="19">
        <v>36</v>
      </c>
      <c r="H1282" s="19">
        <v>5</v>
      </c>
      <c r="I1282" s="53">
        <v>15</v>
      </c>
      <c r="J1282" s="53">
        <v>17</v>
      </c>
      <c r="K1282" s="53">
        <v>18</v>
      </c>
      <c r="L1282" s="53">
        <v>24</v>
      </c>
      <c r="M1282" s="144">
        <v>25</v>
      </c>
      <c r="N1282" s="144">
        <v>26</v>
      </c>
      <c r="O1282" s="144">
        <v>27</v>
      </c>
      <c r="P1282" s="144">
        <v>28</v>
      </c>
      <c r="Q1282" s="144">
        <v>29</v>
      </c>
      <c r="R1282" s="144">
        <v>34</v>
      </c>
      <c r="S1282" s="144">
        <v>35</v>
      </c>
      <c r="T1282" s="144">
        <v>37</v>
      </c>
      <c r="U1282" s="144">
        <v>38</v>
      </c>
      <c r="V1282" s="144">
        <v>45</v>
      </c>
      <c r="W1282" s="144">
        <v>46</v>
      </c>
      <c r="X1282" s="144">
        <v>47</v>
      </c>
      <c r="Y1282" s="144">
        <v>55</v>
      </c>
      <c r="Z1282" s="144">
        <v>58</v>
      </c>
      <c r="AA1282" s="144">
        <v>65</v>
      </c>
      <c r="AB1282" s="144">
        <v>66</v>
      </c>
      <c r="AC1282" s="144">
        <v>67</v>
      </c>
      <c r="AD1282" s="144"/>
      <c r="AE1282" s="144"/>
      <c r="AF1282" s="144"/>
      <c r="AG1282" s="144"/>
      <c r="AH1282" s="144"/>
      <c r="AI1282" s="144"/>
      <c r="AJ1282" s="144"/>
      <c r="AK1282" s="144"/>
      <c r="AL1282" s="144"/>
      <c r="AM1282" s="144"/>
      <c r="AN1282" s="144"/>
      <c r="AO1282" s="144"/>
      <c r="AP1282" s="144"/>
      <c r="AQ1282" s="144"/>
      <c r="AR1282" s="144"/>
      <c r="AS1282" s="144"/>
      <c r="AT1282" s="144"/>
      <c r="AU1282" s="144"/>
      <c r="AV1282" s="144"/>
      <c r="AW1282" s="144"/>
      <c r="AX1282" s="144"/>
      <c r="AY1282" s="144"/>
      <c r="AZ1282" s="144"/>
      <c r="BA1282" s="144"/>
      <c r="BB1282" s="144"/>
      <c r="BC1282" s="144"/>
      <c r="BD1282" s="144"/>
      <c r="BE1282" s="144"/>
      <c r="BF1282" s="144"/>
      <c r="BG1282" s="144"/>
      <c r="BH1282" s="144"/>
      <c r="BI1282" s="144"/>
      <c r="BJ1282" s="144"/>
      <c r="BK1282" s="144"/>
      <c r="BL1282" s="144"/>
      <c r="BM1282" s="144"/>
      <c r="BN1282" s="144"/>
      <c r="BO1282" s="144"/>
      <c r="BP1282" s="144"/>
      <c r="BQ1282" s="144"/>
      <c r="BR1282" s="144"/>
      <c r="BS1282" s="144"/>
      <c r="BT1282" s="144"/>
      <c r="BU1282" s="144"/>
      <c r="BV1282" s="144"/>
      <c r="BW1282" s="144"/>
      <c r="BX1282" s="144"/>
      <c r="BY1282" s="144"/>
      <c r="BZ1282" s="144"/>
      <c r="CF1282" s="58"/>
    </row>
    <row r="1283" spans="1:84" s="50" customFormat="1" x14ac:dyDescent="0.45">
      <c r="A1283" s="140">
        <v>40908</v>
      </c>
      <c r="B1283" s="142" t="s">
        <v>103</v>
      </c>
      <c r="C1283" s="142" t="s">
        <v>1134</v>
      </c>
      <c r="D1283" s="142">
        <v>1</v>
      </c>
      <c r="E1283" s="139">
        <v>70</v>
      </c>
      <c r="F1283" s="139">
        <f t="shared" si="22"/>
        <v>14</v>
      </c>
      <c r="G1283" s="19">
        <v>37</v>
      </c>
      <c r="H1283" s="19">
        <v>17</v>
      </c>
      <c r="I1283" s="53">
        <v>18</v>
      </c>
      <c r="J1283" s="53">
        <v>26</v>
      </c>
      <c r="K1283" s="53">
        <v>27</v>
      </c>
      <c r="L1283" s="53">
        <v>28</v>
      </c>
      <c r="M1283" s="144">
        <v>29</v>
      </c>
      <c r="N1283" s="144">
        <v>35</v>
      </c>
      <c r="O1283" s="144">
        <v>36</v>
      </c>
      <c r="P1283" s="144">
        <v>38</v>
      </c>
      <c r="Q1283" s="144">
        <v>46</v>
      </c>
      <c r="R1283" s="144">
        <v>47</v>
      </c>
      <c r="S1283" s="144">
        <v>58</v>
      </c>
      <c r="T1283" s="144">
        <v>67</v>
      </c>
      <c r="U1283" s="144"/>
      <c r="V1283" s="144"/>
      <c r="W1283" s="144"/>
      <c r="X1283" s="144"/>
      <c r="Y1283" s="144"/>
      <c r="Z1283" s="144"/>
      <c r="AA1283" s="144"/>
      <c r="AB1283" s="144"/>
      <c r="AC1283" s="144"/>
      <c r="AD1283" s="144"/>
      <c r="AE1283" s="144"/>
      <c r="AF1283" s="144"/>
      <c r="AG1283" s="144"/>
      <c r="AH1283" s="144"/>
      <c r="AI1283" s="144"/>
      <c r="AJ1283" s="144"/>
      <c r="AK1283" s="144"/>
      <c r="AL1283" s="144"/>
      <c r="AM1283" s="144"/>
      <c r="AN1283" s="144"/>
      <c r="AO1283" s="144"/>
      <c r="AP1283" s="144"/>
      <c r="AQ1283" s="144"/>
      <c r="AR1283" s="144"/>
      <c r="AS1283" s="144"/>
      <c r="AT1283" s="144"/>
      <c r="AU1283" s="144"/>
      <c r="AV1283" s="144"/>
      <c r="AW1283" s="144"/>
      <c r="AX1283" s="144"/>
      <c r="AY1283" s="144"/>
      <c r="AZ1283" s="144"/>
      <c r="BA1283" s="144"/>
      <c r="BB1283" s="144"/>
      <c r="BC1283" s="144"/>
      <c r="BD1283" s="144"/>
      <c r="BE1283" s="144"/>
      <c r="BF1283" s="144"/>
      <c r="BG1283" s="144"/>
      <c r="BH1283" s="144"/>
      <c r="BI1283" s="144"/>
      <c r="BJ1283" s="144"/>
      <c r="BK1283" s="144"/>
      <c r="BL1283" s="144"/>
      <c r="BM1283" s="144"/>
      <c r="BN1283" s="144"/>
      <c r="BO1283" s="144"/>
      <c r="BP1283" s="144"/>
      <c r="BQ1283" s="144"/>
      <c r="BR1283" s="144"/>
      <c r="BS1283" s="144"/>
      <c r="BT1283" s="144"/>
      <c r="BU1283" s="144"/>
      <c r="BV1283" s="144"/>
      <c r="BW1283" s="144"/>
      <c r="BX1283" s="144"/>
      <c r="BY1283" s="144"/>
      <c r="BZ1283" s="144"/>
      <c r="CF1283" s="58"/>
    </row>
    <row r="1284" spans="1:84" s="50" customFormat="1" x14ac:dyDescent="0.45">
      <c r="A1284" s="140">
        <v>40908</v>
      </c>
      <c r="B1284" s="142" t="s">
        <v>104</v>
      </c>
      <c r="C1284" s="142" t="s">
        <v>1134</v>
      </c>
      <c r="D1284" s="142">
        <v>1</v>
      </c>
      <c r="E1284" s="139">
        <v>70</v>
      </c>
      <c r="F1284" s="139">
        <f t="shared" si="22"/>
        <v>10</v>
      </c>
      <c r="G1284" s="19">
        <v>38</v>
      </c>
      <c r="H1284" s="19">
        <v>27</v>
      </c>
      <c r="I1284" s="53">
        <v>28</v>
      </c>
      <c r="J1284" s="53">
        <v>29</v>
      </c>
      <c r="K1284" s="53">
        <v>36</v>
      </c>
      <c r="L1284" s="53">
        <v>37</v>
      </c>
      <c r="M1284" s="144">
        <v>46</v>
      </c>
      <c r="N1284" s="144">
        <v>47</v>
      </c>
      <c r="O1284" s="144">
        <v>58</v>
      </c>
      <c r="P1284" s="144">
        <v>67</v>
      </c>
      <c r="Q1284" s="144"/>
      <c r="R1284" s="144"/>
      <c r="S1284" s="144"/>
      <c r="T1284" s="144"/>
      <c r="U1284" s="144"/>
      <c r="V1284" s="144"/>
      <c r="W1284" s="144"/>
      <c r="X1284" s="144"/>
      <c r="Y1284" s="144"/>
      <c r="Z1284" s="144"/>
      <c r="AA1284" s="144"/>
      <c r="AB1284" s="144"/>
      <c r="AC1284" s="144"/>
      <c r="AD1284" s="144"/>
      <c r="AE1284" s="144"/>
      <c r="AF1284" s="144"/>
      <c r="AG1284" s="144"/>
      <c r="AH1284" s="144"/>
      <c r="AI1284" s="144"/>
      <c r="AJ1284" s="144"/>
      <c r="AK1284" s="144"/>
      <c r="AL1284" s="144"/>
      <c r="AM1284" s="144"/>
      <c r="AN1284" s="144"/>
      <c r="AO1284" s="144"/>
      <c r="AP1284" s="144"/>
      <c r="AQ1284" s="144"/>
      <c r="AR1284" s="144"/>
      <c r="AS1284" s="144"/>
      <c r="AT1284" s="144"/>
      <c r="AU1284" s="144"/>
      <c r="AV1284" s="144"/>
      <c r="AW1284" s="144"/>
      <c r="AX1284" s="144"/>
      <c r="AY1284" s="144"/>
      <c r="AZ1284" s="144"/>
      <c r="BA1284" s="144"/>
      <c r="BB1284" s="144"/>
      <c r="BC1284" s="144"/>
      <c r="BD1284" s="144"/>
      <c r="BE1284" s="144"/>
      <c r="BF1284" s="144"/>
      <c r="BG1284" s="144"/>
      <c r="BH1284" s="144"/>
      <c r="BI1284" s="144"/>
      <c r="BJ1284" s="144"/>
      <c r="BK1284" s="144"/>
      <c r="BL1284" s="144"/>
      <c r="BM1284" s="144"/>
      <c r="BN1284" s="144"/>
      <c r="BO1284" s="144"/>
      <c r="BP1284" s="144"/>
      <c r="BQ1284" s="144"/>
      <c r="BR1284" s="144"/>
      <c r="BS1284" s="144"/>
      <c r="BT1284" s="144"/>
      <c r="BU1284" s="144"/>
      <c r="BV1284" s="144"/>
      <c r="BW1284" s="144"/>
      <c r="BX1284" s="144"/>
      <c r="BY1284" s="144"/>
      <c r="BZ1284" s="144"/>
      <c r="CF1284" s="58"/>
    </row>
    <row r="1285" spans="1:84" s="50" customFormat="1" x14ac:dyDescent="0.45">
      <c r="A1285" s="140">
        <v>40908</v>
      </c>
      <c r="B1285" s="142" t="s">
        <v>105</v>
      </c>
      <c r="C1285" s="142" t="s">
        <v>1134</v>
      </c>
      <c r="D1285" s="142">
        <v>1</v>
      </c>
      <c r="E1285" s="139">
        <v>70</v>
      </c>
      <c r="F1285" s="139">
        <f t="shared" si="22"/>
        <v>18</v>
      </c>
      <c r="G1285" s="19">
        <v>41</v>
      </c>
      <c r="H1285" s="19">
        <v>20</v>
      </c>
      <c r="I1285" s="53">
        <v>21</v>
      </c>
      <c r="J1285" s="53">
        <v>22</v>
      </c>
      <c r="K1285" s="53">
        <v>30</v>
      </c>
      <c r="L1285" s="53">
        <v>31</v>
      </c>
      <c r="M1285" s="144">
        <v>32</v>
      </c>
      <c r="N1285" s="144">
        <v>33</v>
      </c>
      <c r="O1285" s="144">
        <v>42</v>
      </c>
      <c r="P1285" s="144">
        <v>43</v>
      </c>
      <c r="Q1285" s="144">
        <v>50</v>
      </c>
      <c r="R1285" s="144">
        <v>51</v>
      </c>
      <c r="S1285" s="144">
        <v>52</v>
      </c>
      <c r="T1285" s="144">
        <v>53</v>
      </c>
      <c r="U1285" s="144">
        <v>60</v>
      </c>
      <c r="V1285" s="144">
        <v>61</v>
      </c>
      <c r="W1285" s="144">
        <v>62</v>
      </c>
      <c r="X1285" s="144">
        <v>72</v>
      </c>
      <c r="Y1285" s="144"/>
      <c r="Z1285" s="144"/>
      <c r="AA1285" s="144"/>
      <c r="AB1285" s="144"/>
      <c r="AC1285" s="144"/>
      <c r="AD1285" s="144"/>
      <c r="AE1285" s="144"/>
      <c r="AF1285" s="144"/>
      <c r="AG1285" s="144"/>
      <c r="AH1285" s="144"/>
      <c r="AI1285" s="144"/>
      <c r="AJ1285" s="144"/>
      <c r="AK1285" s="144"/>
      <c r="AL1285" s="144"/>
      <c r="AM1285" s="144"/>
      <c r="AN1285" s="144"/>
      <c r="AO1285" s="144"/>
      <c r="AP1285" s="144"/>
      <c r="AQ1285" s="144"/>
      <c r="AR1285" s="144"/>
      <c r="AS1285" s="144"/>
      <c r="AT1285" s="144"/>
      <c r="AU1285" s="144"/>
      <c r="AV1285" s="144"/>
      <c r="AW1285" s="144"/>
      <c r="AX1285" s="144"/>
      <c r="AY1285" s="144"/>
      <c r="AZ1285" s="144"/>
      <c r="BA1285" s="144"/>
      <c r="BB1285" s="144"/>
      <c r="BC1285" s="144"/>
      <c r="BD1285" s="144"/>
      <c r="BE1285" s="144"/>
      <c r="BF1285" s="144"/>
      <c r="BG1285" s="144"/>
      <c r="BH1285" s="144"/>
      <c r="BI1285" s="144"/>
      <c r="BJ1285" s="144"/>
      <c r="BK1285" s="144"/>
      <c r="BL1285" s="144"/>
      <c r="BM1285" s="144"/>
      <c r="BN1285" s="144"/>
      <c r="BO1285" s="144"/>
      <c r="BP1285" s="144"/>
      <c r="BQ1285" s="144"/>
      <c r="BR1285" s="144"/>
      <c r="BS1285" s="144"/>
      <c r="BT1285" s="144"/>
      <c r="BU1285" s="144"/>
      <c r="BV1285" s="144"/>
      <c r="BW1285" s="144"/>
      <c r="BX1285" s="144"/>
      <c r="BY1285" s="144"/>
      <c r="BZ1285" s="144"/>
      <c r="CF1285" s="58"/>
    </row>
    <row r="1286" spans="1:84" s="50" customFormat="1" x14ac:dyDescent="0.45">
      <c r="A1286" s="140">
        <v>40908</v>
      </c>
      <c r="B1286" s="142" t="s">
        <v>106</v>
      </c>
      <c r="C1286" s="142" t="s">
        <v>1134</v>
      </c>
      <c r="D1286" s="142">
        <v>1</v>
      </c>
      <c r="E1286" s="139">
        <v>70</v>
      </c>
      <c r="F1286" s="139">
        <f t="shared" si="22"/>
        <v>16</v>
      </c>
      <c r="G1286" s="19">
        <v>42</v>
      </c>
      <c r="H1286" s="19">
        <v>21</v>
      </c>
      <c r="I1286" s="53">
        <v>31</v>
      </c>
      <c r="J1286" s="53">
        <v>32</v>
      </c>
      <c r="K1286" s="53">
        <v>33</v>
      </c>
      <c r="L1286" s="53">
        <v>41</v>
      </c>
      <c r="M1286" s="144">
        <v>43</v>
      </c>
      <c r="N1286" s="144">
        <v>44</v>
      </c>
      <c r="O1286" s="144">
        <v>50</v>
      </c>
      <c r="P1286" s="144">
        <v>51</v>
      </c>
      <c r="Q1286" s="144">
        <v>52</v>
      </c>
      <c r="R1286" s="144">
        <v>53</v>
      </c>
      <c r="S1286" s="144">
        <v>54</v>
      </c>
      <c r="T1286" s="144">
        <v>61</v>
      </c>
      <c r="U1286" s="144">
        <v>62</v>
      </c>
      <c r="V1286" s="144">
        <v>64</v>
      </c>
      <c r="W1286" s="144"/>
      <c r="X1286" s="144"/>
      <c r="Y1286" s="144"/>
      <c r="Z1286" s="144"/>
      <c r="AA1286" s="144"/>
      <c r="AB1286" s="144"/>
      <c r="AC1286" s="144"/>
      <c r="AD1286" s="144"/>
      <c r="AE1286" s="144"/>
      <c r="AF1286" s="144"/>
      <c r="AG1286" s="144"/>
      <c r="AH1286" s="144"/>
      <c r="AI1286" s="144"/>
      <c r="AJ1286" s="144"/>
      <c r="AK1286" s="144"/>
      <c r="AL1286" s="144"/>
      <c r="AM1286" s="144"/>
      <c r="AN1286" s="144"/>
      <c r="AO1286" s="144"/>
      <c r="AP1286" s="144"/>
      <c r="AQ1286" s="144"/>
      <c r="AR1286" s="144"/>
      <c r="AS1286" s="144"/>
      <c r="AT1286" s="144"/>
      <c r="AU1286" s="144"/>
      <c r="AV1286" s="144"/>
      <c r="AW1286" s="144"/>
      <c r="AX1286" s="144"/>
      <c r="AY1286" s="144"/>
      <c r="AZ1286" s="144"/>
      <c r="BA1286" s="144"/>
      <c r="BB1286" s="144"/>
      <c r="BC1286" s="144"/>
      <c r="BD1286" s="144"/>
      <c r="BE1286" s="144"/>
      <c r="BF1286" s="144"/>
      <c r="BG1286" s="144"/>
      <c r="BH1286" s="144"/>
      <c r="BI1286" s="144"/>
      <c r="BJ1286" s="144"/>
      <c r="BK1286" s="144"/>
      <c r="BL1286" s="144"/>
      <c r="BM1286" s="144"/>
      <c r="BN1286" s="144"/>
      <c r="BO1286" s="144"/>
      <c r="BP1286" s="144"/>
      <c r="BQ1286" s="144"/>
      <c r="BR1286" s="144"/>
      <c r="BS1286" s="144"/>
      <c r="BT1286" s="144"/>
      <c r="BU1286" s="144"/>
      <c r="BV1286" s="144"/>
      <c r="BW1286" s="144"/>
      <c r="BX1286" s="144"/>
      <c r="BY1286" s="144"/>
      <c r="BZ1286" s="144"/>
      <c r="CF1286" s="58"/>
    </row>
    <row r="1287" spans="1:84" s="50" customFormat="1" x14ac:dyDescent="0.45">
      <c r="A1287" s="140">
        <v>40908</v>
      </c>
      <c r="B1287" s="142" t="s">
        <v>107</v>
      </c>
      <c r="C1287" s="142" t="s">
        <v>1134</v>
      </c>
      <c r="D1287" s="142">
        <v>1</v>
      </c>
      <c r="E1287" s="139">
        <v>70</v>
      </c>
      <c r="F1287" s="139">
        <f t="shared" si="22"/>
        <v>20</v>
      </c>
      <c r="G1287" s="19">
        <v>43</v>
      </c>
      <c r="H1287" s="19">
        <v>22</v>
      </c>
      <c r="I1287" s="53">
        <v>23</v>
      </c>
      <c r="J1287" s="53">
        <v>32</v>
      </c>
      <c r="K1287" s="53">
        <v>33</v>
      </c>
      <c r="L1287" s="53">
        <v>34</v>
      </c>
      <c r="M1287" s="144">
        <v>41</v>
      </c>
      <c r="N1287" s="144">
        <v>42</v>
      </c>
      <c r="O1287" s="144">
        <v>44</v>
      </c>
      <c r="P1287" s="144">
        <v>45</v>
      </c>
      <c r="Q1287" s="144">
        <v>51</v>
      </c>
      <c r="R1287" s="144">
        <v>52</v>
      </c>
      <c r="S1287" s="144">
        <v>53</v>
      </c>
      <c r="T1287" s="144">
        <v>54</v>
      </c>
      <c r="U1287" s="144">
        <v>55</v>
      </c>
      <c r="V1287" s="144">
        <v>61</v>
      </c>
      <c r="W1287" s="144">
        <v>62</v>
      </c>
      <c r="X1287" s="144">
        <v>64</v>
      </c>
      <c r="Y1287" s="144">
        <v>65</v>
      </c>
      <c r="Z1287" s="144">
        <v>73</v>
      </c>
      <c r="AA1287" s="144"/>
      <c r="AB1287" s="144"/>
      <c r="AC1287" s="144"/>
      <c r="AD1287" s="144"/>
      <c r="AE1287" s="144"/>
      <c r="AF1287" s="144"/>
      <c r="AG1287" s="144"/>
      <c r="AH1287" s="144"/>
      <c r="AI1287" s="144"/>
      <c r="AJ1287" s="144"/>
      <c r="AK1287" s="144"/>
      <c r="AL1287" s="144"/>
      <c r="AM1287" s="144"/>
      <c r="AN1287" s="144"/>
      <c r="AO1287" s="144"/>
      <c r="AP1287" s="144"/>
      <c r="AQ1287" s="144"/>
      <c r="AR1287" s="144"/>
      <c r="AS1287" s="144"/>
      <c r="AT1287" s="144"/>
      <c r="AU1287" s="144"/>
      <c r="AV1287" s="144"/>
      <c r="AW1287" s="144"/>
      <c r="AX1287" s="144"/>
      <c r="AY1287" s="144"/>
      <c r="AZ1287" s="144"/>
      <c r="BA1287" s="144"/>
      <c r="BB1287" s="144"/>
      <c r="BC1287" s="144"/>
      <c r="BD1287" s="144"/>
      <c r="BE1287" s="144"/>
      <c r="BF1287" s="144"/>
      <c r="BG1287" s="144"/>
      <c r="BH1287" s="144"/>
      <c r="BI1287" s="144"/>
      <c r="BJ1287" s="144"/>
      <c r="BK1287" s="144"/>
      <c r="BL1287" s="144"/>
      <c r="BM1287" s="144"/>
      <c r="BN1287" s="144"/>
      <c r="BO1287" s="144"/>
      <c r="BP1287" s="144"/>
      <c r="BQ1287" s="144"/>
      <c r="BR1287" s="144"/>
      <c r="BS1287" s="144"/>
      <c r="BT1287" s="144"/>
      <c r="BU1287" s="144"/>
      <c r="BV1287" s="144"/>
      <c r="BW1287" s="144"/>
      <c r="BX1287" s="144"/>
      <c r="BY1287" s="144"/>
      <c r="BZ1287" s="144"/>
      <c r="CF1287" s="58"/>
    </row>
    <row r="1288" spans="1:84" s="50" customFormat="1" x14ac:dyDescent="0.45">
      <c r="A1288" s="140">
        <v>40908</v>
      </c>
      <c r="B1288" s="142" t="s">
        <v>108</v>
      </c>
      <c r="C1288" s="142" t="s">
        <v>1134</v>
      </c>
      <c r="D1288" s="142">
        <v>1</v>
      </c>
      <c r="E1288" s="139">
        <v>70</v>
      </c>
      <c r="F1288" s="139">
        <f t="shared" si="22"/>
        <v>18</v>
      </c>
      <c r="G1288" s="19">
        <v>44</v>
      </c>
      <c r="H1288" s="19">
        <v>22</v>
      </c>
      <c r="I1288" s="53">
        <v>23</v>
      </c>
      <c r="J1288" s="53">
        <v>24</v>
      </c>
      <c r="K1288" s="53">
        <v>32</v>
      </c>
      <c r="L1288" s="53">
        <v>33</v>
      </c>
      <c r="M1288" s="144">
        <v>34</v>
      </c>
      <c r="N1288" s="144">
        <v>35</v>
      </c>
      <c r="O1288" s="144">
        <v>42</v>
      </c>
      <c r="P1288" s="144">
        <v>43</v>
      </c>
      <c r="Q1288" s="144">
        <v>45</v>
      </c>
      <c r="R1288" s="144">
        <v>46</v>
      </c>
      <c r="S1288" s="144">
        <v>52</v>
      </c>
      <c r="T1288" s="144">
        <v>53</v>
      </c>
      <c r="U1288" s="144">
        <v>54</v>
      </c>
      <c r="V1288" s="144">
        <v>55</v>
      </c>
      <c r="W1288" s="144">
        <v>64</v>
      </c>
      <c r="X1288" s="144">
        <v>65</v>
      </c>
      <c r="Y1288" s="144"/>
      <c r="Z1288" s="144"/>
      <c r="AA1288" s="144"/>
      <c r="AB1288" s="144"/>
      <c r="AC1288" s="144"/>
      <c r="AD1288" s="144"/>
      <c r="AE1288" s="144"/>
      <c r="AF1288" s="144"/>
      <c r="AG1288" s="144"/>
      <c r="AH1288" s="144"/>
      <c r="AI1288" s="144"/>
      <c r="AJ1288" s="144"/>
      <c r="AK1288" s="144"/>
      <c r="AL1288" s="144"/>
      <c r="AM1288" s="144"/>
      <c r="AN1288" s="144"/>
      <c r="AO1288" s="144"/>
      <c r="AP1288" s="144"/>
      <c r="AQ1288" s="144"/>
      <c r="AR1288" s="144"/>
      <c r="AS1288" s="144"/>
      <c r="AT1288" s="144"/>
      <c r="AU1288" s="144"/>
      <c r="AV1288" s="144"/>
      <c r="AW1288" s="144"/>
      <c r="AX1288" s="144"/>
      <c r="AY1288" s="144"/>
      <c r="AZ1288" s="144"/>
      <c r="BA1288" s="144"/>
      <c r="BB1288" s="144"/>
      <c r="BC1288" s="144"/>
      <c r="BD1288" s="144"/>
      <c r="BE1288" s="144"/>
      <c r="BF1288" s="144"/>
      <c r="BG1288" s="144"/>
      <c r="BH1288" s="144"/>
      <c r="BI1288" s="144"/>
      <c r="BJ1288" s="144"/>
      <c r="BK1288" s="144"/>
      <c r="BL1288" s="144"/>
      <c r="BM1288" s="144"/>
      <c r="BN1288" s="144"/>
      <c r="BO1288" s="144"/>
      <c r="BP1288" s="144"/>
      <c r="BQ1288" s="144"/>
      <c r="BR1288" s="144"/>
      <c r="BS1288" s="144"/>
      <c r="BT1288" s="144"/>
      <c r="BU1288" s="144"/>
      <c r="BV1288" s="144"/>
      <c r="BW1288" s="144"/>
      <c r="BX1288" s="144"/>
      <c r="BY1288" s="144"/>
      <c r="BZ1288" s="144"/>
      <c r="CF1288" s="58"/>
    </row>
    <row r="1289" spans="1:84" s="50" customFormat="1" x14ac:dyDescent="0.45">
      <c r="A1289" s="140">
        <v>40908</v>
      </c>
      <c r="B1289" s="142" t="s">
        <v>109</v>
      </c>
      <c r="C1289" s="142" t="s">
        <v>1134</v>
      </c>
      <c r="D1289" s="142">
        <v>1</v>
      </c>
      <c r="E1289" s="139">
        <v>70</v>
      </c>
      <c r="F1289" s="139">
        <f t="shared" si="22"/>
        <v>15</v>
      </c>
      <c r="G1289" s="19">
        <v>45</v>
      </c>
      <c r="H1289" s="19">
        <v>23</v>
      </c>
      <c r="I1289" s="53">
        <v>24</v>
      </c>
      <c r="J1289" s="53">
        <v>25</v>
      </c>
      <c r="K1289" s="53">
        <v>26</v>
      </c>
      <c r="L1289" s="53">
        <v>33</v>
      </c>
      <c r="M1289" s="144">
        <v>34</v>
      </c>
      <c r="N1289" s="144">
        <v>35</v>
      </c>
      <c r="O1289" s="144">
        <v>36</v>
      </c>
      <c r="P1289" s="144">
        <v>43</v>
      </c>
      <c r="Q1289" s="144">
        <v>44</v>
      </c>
      <c r="R1289" s="144">
        <v>46</v>
      </c>
      <c r="S1289" s="144">
        <v>54</v>
      </c>
      <c r="T1289" s="144">
        <v>55</v>
      </c>
      <c r="U1289" s="144">
        <v>65</v>
      </c>
      <c r="V1289" s="144"/>
      <c r="W1289" s="144"/>
      <c r="X1289" s="144"/>
      <c r="Y1289" s="144"/>
      <c r="Z1289" s="144"/>
      <c r="AA1289" s="144"/>
      <c r="AB1289" s="144"/>
      <c r="AC1289" s="144"/>
      <c r="AD1289" s="144"/>
      <c r="AE1289" s="144"/>
      <c r="AF1289" s="144"/>
      <c r="AG1289" s="144"/>
      <c r="AH1289" s="144"/>
      <c r="AI1289" s="144"/>
      <c r="AJ1289" s="144"/>
      <c r="AK1289" s="144"/>
      <c r="AL1289" s="144"/>
      <c r="AM1289" s="144"/>
      <c r="AN1289" s="144"/>
      <c r="AO1289" s="144"/>
      <c r="AP1289" s="144"/>
      <c r="AQ1289" s="144"/>
      <c r="AR1289" s="144"/>
      <c r="AS1289" s="144"/>
      <c r="AT1289" s="144"/>
      <c r="AU1289" s="144"/>
      <c r="AV1289" s="144"/>
      <c r="AW1289" s="144"/>
      <c r="AX1289" s="144"/>
      <c r="AY1289" s="144"/>
      <c r="AZ1289" s="144"/>
      <c r="BA1289" s="144"/>
      <c r="BB1289" s="144"/>
      <c r="BC1289" s="144"/>
      <c r="BD1289" s="144"/>
      <c r="BE1289" s="144"/>
      <c r="BF1289" s="144"/>
      <c r="BG1289" s="144"/>
      <c r="BH1289" s="144"/>
      <c r="BI1289" s="144"/>
      <c r="BJ1289" s="144"/>
      <c r="BK1289" s="144"/>
      <c r="BL1289" s="144"/>
      <c r="BM1289" s="144"/>
      <c r="BN1289" s="144"/>
      <c r="BO1289" s="144"/>
      <c r="BP1289" s="144"/>
      <c r="BQ1289" s="144"/>
      <c r="BR1289" s="144"/>
      <c r="BS1289" s="144"/>
      <c r="BT1289" s="144"/>
      <c r="BU1289" s="144"/>
      <c r="BV1289" s="144"/>
      <c r="BW1289" s="144"/>
      <c r="BX1289" s="144"/>
      <c r="BY1289" s="144"/>
      <c r="BZ1289" s="144"/>
      <c r="CF1289" s="58"/>
    </row>
    <row r="1290" spans="1:84" s="50" customFormat="1" x14ac:dyDescent="0.45">
      <c r="A1290" s="140">
        <v>40908</v>
      </c>
      <c r="B1290" s="142" t="s">
        <v>110</v>
      </c>
      <c r="C1290" s="142" t="s">
        <v>1134</v>
      </c>
      <c r="D1290" s="142">
        <v>1</v>
      </c>
      <c r="E1290" s="139">
        <v>70</v>
      </c>
      <c r="F1290" s="139">
        <f t="shared" si="22"/>
        <v>23</v>
      </c>
      <c r="G1290" s="19">
        <v>46</v>
      </c>
      <c r="H1290" s="19">
        <v>24</v>
      </c>
      <c r="I1290" s="53">
        <v>25</v>
      </c>
      <c r="J1290" s="53">
        <v>26</v>
      </c>
      <c r="K1290" s="53">
        <v>27</v>
      </c>
      <c r="L1290" s="53">
        <v>28</v>
      </c>
      <c r="M1290" s="144">
        <v>34</v>
      </c>
      <c r="N1290" s="144">
        <v>35</v>
      </c>
      <c r="O1290" s="144">
        <v>36</v>
      </c>
      <c r="P1290" s="144">
        <v>37</v>
      </c>
      <c r="Q1290" s="144">
        <v>38</v>
      </c>
      <c r="R1290" s="144">
        <v>44</v>
      </c>
      <c r="S1290" s="144">
        <v>45</v>
      </c>
      <c r="T1290" s="144">
        <v>47</v>
      </c>
      <c r="U1290" s="144">
        <v>54</v>
      </c>
      <c r="V1290" s="144">
        <v>55</v>
      </c>
      <c r="W1290" s="144">
        <v>58</v>
      </c>
      <c r="X1290" s="144">
        <v>64</v>
      </c>
      <c r="Y1290" s="144">
        <v>65</v>
      </c>
      <c r="Z1290" s="144">
        <v>66</v>
      </c>
      <c r="AA1290" s="144">
        <v>67</v>
      </c>
      <c r="AB1290" s="144">
        <v>74</v>
      </c>
      <c r="AC1290" s="144">
        <v>75</v>
      </c>
      <c r="AD1290" s="144"/>
      <c r="AE1290" s="144"/>
      <c r="AF1290" s="144"/>
      <c r="AG1290" s="144"/>
      <c r="AH1290" s="144"/>
      <c r="AI1290" s="144"/>
      <c r="AJ1290" s="144"/>
      <c r="AK1290" s="144"/>
      <c r="AL1290" s="144"/>
      <c r="AM1290" s="144"/>
      <c r="AN1290" s="144"/>
      <c r="AO1290" s="144"/>
      <c r="AP1290" s="144"/>
      <c r="AQ1290" s="144"/>
      <c r="AR1290" s="144"/>
      <c r="AS1290" s="144"/>
      <c r="AT1290" s="144"/>
      <c r="AU1290" s="144"/>
      <c r="AV1290" s="144"/>
      <c r="AW1290" s="144"/>
      <c r="AX1290" s="144"/>
      <c r="AY1290" s="144"/>
      <c r="AZ1290" s="144"/>
      <c r="BA1290" s="144"/>
      <c r="BB1290" s="144"/>
      <c r="BC1290" s="144"/>
      <c r="BD1290" s="144"/>
      <c r="BE1290" s="144"/>
      <c r="BF1290" s="144"/>
      <c r="BG1290" s="144"/>
      <c r="BH1290" s="144"/>
      <c r="BI1290" s="144"/>
      <c r="BJ1290" s="144"/>
      <c r="BK1290" s="144"/>
      <c r="BL1290" s="144"/>
      <c r="BM1290" s="144"/>
      <c r="BN1290" s="144"/>
      <c r="BO1290" s="144"/>
      <c r="BP1290" s="144"/>
      <c r="BQ1290" s="144"/>
      <c r="BR1290" s="144"/>
      <c r="BS1290" s="144"/>
      <c r="BT1290" s="144"/>
      <c r="BU1290" s="144"/>
      <c r="BV1290" s="144"/>
      <c r="BW1290" s="144"/>
      <c r="BX1290" s="144"/>
      <c r="BY1290" s="144"/>
      <c r="BZ1290" s="144"/>
      <c r="CF1290" s="58"/>
    </row>
    <row r="1291" spans="1:84" s="50" customFormat="1" x14ac:dyDescent="0.45">
      <c r="A1291" s="140">
        <v>40908</v>
      </c>
      <c r="B1291" s="142" t="s">
        <v>111</v>
      </c>
      <c r="C1291" s="142" t="s">
        <v>1134</v>
      </c>
      <c r="D1291" s="142">
        <v>1</v>
      </c>
      <c r="E1291" s="139">
        <v>70</v>
      </c>
      <c r="F1291" s="139">
        <f t="shared" si="22"/>
        <v>15</v>
      </c>
      <c r="G1291" s="19">
        <v>47</v>
      </c>
      <c r="H1291" s="19">
        <v>26</v>
      </c>
      <c r="I1291" s="53">
        <v>27</v>
      </c>
      <c r="J1291" s="53">
        <v>28</v>
      </c>
      <c r="K1291" s="53">
        <v>29</v>
      </c>
      <c r="L1291" s="53">
        <v>35</v>
      </c>
      <c r="M1291" s="144">
        <v>36</v>
      </c>
      <c r="N1291" s="144">
        <v>37</v>
      </c>
      <c r="O1291" s="144">
        <v>38</v>
      </c>
      <c r="P1291" s="144">
        <v>46</v>
      </c>
      <c r="Q1291" s="144">
        <v>55</v>
      </c>
      <c r="R1291" s="144">
        <v>58</v>
      </c>
      <c r="S1291" s="144">
        <v>65</v>
      </c>
      <c r="T1291" s="144">
        <v>66</v>
      </c>
      <c r="U1291" s="144">
        <v>67</v>
      </c>
      <c r="V1291" s="144"/>
      <c r="W1291" s="144"/>
      <c r="X1291" s="144"/>
      <c r="Y1291" s="144"/>
      <c r="Z1291" s="144"/>
      <c r="AA1291" s="144"/>
      <c r="AB1291" s="144"/>
      <c r="AC1291" s="144"/>
      <c r="AD1291" s="144"/>
      <c r="AE1291" s="144"/>
      <c r="AF1291" s="144"/>
      <c r="AG1291" s="144"/>
      <c r="AH1291" s="144"/>
      <c r="AI1291" s="144"/>
      <c r="AJ1291" s="144"/>
      <c r="AK1291" s="144"/>
      <c r="AL1291" s="144"/>
      <c r="AM1291" s="144"/>
      <c r="AN1291" s="144"/>
      <c r="AO1291" s="144"/>
      <c r="AP1291" s="144"/>
      <c r="AQ1291" s="144"/>
      <c r="AR1291" s="144"/>
      <c r="AS1291" s="144"/>
      <c r="AT1291" s="144"/>
      <c r="AU1291" s="144"/>
      <c r="AV1291" s="144"/>
      <c r="AW1291" s="144"/>
      <c r="AX1291" s="144"/>
      <c r="AY1291" s="144"/>
      <c r="AZ1291" s="144"/>
      <c r="BA1291" s="144"/>
      <c r="BB1291" s="144"/>
      <c r="BC1291" s="144"/>
      <c r="BD1291" s="144"/>
      <c r="BE1291" s="144"/>
      <c r="BF1291" s="144"/>
      <c r="BG1291" s="144"/>
      <c r="BH1291" s="144"/>
      <c r="BI1291" s="144"/>
      <c r="BJ1291" s="144"/>
      <c r="BK1291" s="144"/>
      <c r="BL1291" s="144"/>
      <c r="BM1291" s="144"/>
      <c r="BN1291" s="144"/>
      <c r="BO1291" s="144"/>
      <c r="BP1291" s="144"/>
      <c r="BQ1291" s="144"/>
      <c r="BR1291" s="144"/>
      <c r="BS1291" s="144"/>
      <c r="BT1291" s="144"/>
      <c r="BU1291" s="144"/>
      <c r="BV1291" s="144"/>
      <c r="BW1291" s="144"/>
      <c r="BX1291" s="144"/>
      <c r="BY1291" s="144"/>
      <c r="BZ1291" s="144"/>
      <c r="CF1291" s="58"/>
    </row>
    <row r="1292" spans="1:84" s="50" customFormat="1" x14ac:dyDescent="0.45">
      <c r="A1292" s="140">
        <v>40908</v>
      </c>
      <c r="B1292" s="142" t="s">
        <v>112</v>
      </c>
      <c r="C1292" s="142" t="s">
        <v>1134</v>
      </c>
      <c r="D1292" s="142">
        <v>1</v>
      </c>
      <c r="E1292" s="139">
        <v>70</v>
      </c>
      <c r="F1292" s="139">
        <f t="shared" si="22"/>
        <v>13</v>
      </c>
      <c r="G1292" s="19">
        <v>50</v>
      </c>
      <c r="H1292" s="19">
        <v>20</v>
      </c>
      <c r="I1292" s="53">
        <v>21</v>
      </c>
      <c r="J1292" s="53">
        <v>30</v>
      </c>
      <c r="K1292" s="53">
        <v>31</v>
      </c>
      <c r="L1292" s="53">
        <v>32</v>
      </c>
      <c r="M1292" s="144">
        <v>41</v>
      </c>
      <c r="N1292" s="144">
        <v>42</v>
      </c>
      <c r="O1292" s="144">
        <v>51</v>
      </c>
      <c r="P1292" s="144">
        <v>52</v>
      </c>
      <c r="Q1292" s="144">
        <v>60</v>
      </c>
      <c r="R1292" s="144">
        <v>61</v>
      </c>
      <c r="S1292" s="144">
        <v>72</v>
      </c>
      <c r="T1292" s="144"/>
      <c r="U1292" s="144"/>
      <c r="V1292" s="144"/>
      <c r="W1292" s="144"/>
      <c r="X1292" s="144"/>
      <c r="Y1292" s="144"/>
      <c r="Z1292" s="144"/>
      <c r="AA1292" s="144"/>
      <c r="AB1292" s="144"/>
      <c r="AC1292" s="144"/>
      <c r="AD1292" s="144"/>
      <c r="AE1292" s="144"/>
      <c r="AF1292" s="144"/>
      <c r="AG1292" s="144"/>
      <c r="AH1292" s="144"/>
      <c r="AI1292" s="144"/>
      <c r="AJ1292" s="144"/>
      <c r="AK1292" s="144"/>
      <c r="AL1292" s="144"/>
      <c r="AM1292" s="144"/>
      <c r="AN1292" s="144"/>
      <c r="AO1292" s="144"/>
      <c r="AP1292" s="144"/>
      <c r="AQ1292" s="144"/>
      <c r="AR1292" s="144"/>
      <c r="AS1292" s="144"/>
      <c r="AT1292" s="144"/>
      <c r="AU1292" s="144"/>
      <c r="AV1292" s="144"/>
      <c r="AW1292" s="144"/>
      <c r="AX1292" s="144"/>
      <c r="AY1292" s="144"/>
      <c r="AZ1292" s="144"/>
      <c r="BA1292" s="144"/>
      <c r="BB1292" s="144"/>
      <c r="BC1292" s="144"/>
      <c r="BD1292" s="144"/>
      <c r="BE1292" s="144"/>
      <c r="BF1292" s="144"/>
      <c r="BG1292" s="144"/>
      <c r="BH1292" s="144"/>
      <c r="BI1292" s="144"/>
      <c r="BJ1292" s="144"/>
      <c r="BK1292" s="144"/>
      <c r="BL1292" s="144"/>
      <c r="BM1292" s="144"/>
      <c r="BN1292" s="144"/>
      <c r="BO1292" s="144"/>
      <c r="BP1292" s="144"/>
      <c r="BQ1292" s="144"/>
      <c r="BR1292" s="144"/>
      <c r="BS1292" s="144"/>
      <c r="BT1292" s="144"/>
      <c r="BU1292" s="144"/>
      <c r="BV1292" s="144"/>
      <c r="BW1292" s="144"/>
      <c r="BX1292" s="144"/>
      <c r="BY1292" s="144"/>
      <c r="BZ1292" s="144"/>
      <c r="CF1292" s="58"/>
    </row>
    <row r="1293" spans="1:84" s="50" customFormat="1" x14ac:dyDescent="0.45">
      <c r="A1293" s="140">
        <v>40908</v>
      </c>
      <c r="B1293" s="142" t="s">
        <v>113</v>
      </c>
      <c r="C1293" s="142" t="s">
        <v>1134</v>
      </c>
      <c r="D1293" s="142">
        <v>1</v>
      </c>
      <c r="E1293" s="139">
        <v>70</v>
      </c>
      <c r="F1293" s="139">
        <f t="shared" si="22"/>
        <v>16</v>
      </c>
      <c r="G1293" s="19">
        <v>51</v>
      </c>
      <c r="H1293" s="19">
        <v>21</v>
      </c>
      <c r="I1293" s="53">
        <v>30</v>
      </c>
      <c r="J1293" s="53">
        <v>31</v>
      </c>
      <c r="K1293" s="53">
        <v>32</v>
      </c>
      <c r="L1293" s="53">
        <v>41</v>
      </c>
      <c r="M1293" s="144">
        <v>42</v>
      </c>
      <c r="N1293" s="144">
        <v>43</v>
      </c>
      <c r="O1293" s="144">
        <v>50</v>
      </c>
      <c r="P1293" s="144">
        <v>52</v>
      </c>
      <c r="Q1293" s="144">
        <v>53</v>
      </c>
      <c r="R1293" s="144">
        <v>60</v>
      </c>
      <c r="S1293" s="144">
        <v>61</v>
      </c>
      <c r="T1293" s="144">
        <v>62</v>
      </c>
      <c r="U1293" s="144">
        <v>63</v>
      </c>
      <c r="V1293" s="144">
        <v>72</v>
      </c>
      <c r="W1293" s="144"/>
      <c r="X1293" s="144"/>
      <c r="Y1293" s="144"/>
      <c r="Z1293" s="144"/>
      <c r="AA1293" s="144"/>
      <c r="AB1293" s="144"/>
      <c r="AC1293" s="144"/>
      <c r="AD1293" s="144"/>
      <c r="AE1293" s="144"/>
      <c r="AF1293" s="144"/>
      <c r="AG1293" s="144"/>
      <c r="AH1293" s="144"/>
      <c r="AI1293" s="144"/>
      <c r="AJ1293" s="144"/>
      <c r="AK1293" s="144"/>
      <c r="AL1293" s="144"/>
      <c r="AM1293" s="144"/>
      <c r="AN1293" s="144"/>
      <c r="AO1293" s="144"/>
      <c r="AP1293" s="144"/>
      <c r="AQ1293" s="144"/>
      <c r="AR1293" s="144"/>
      <c r="AS1293" s="144"/>
      <c r="AT1293" s="144"/>
      <c r="AU1293" s="144"/>
      <c r="AV1293" s="144"/>
      <c r="AW1293" s="144"/>
      <c r="AX1293" s="144"/>
      <c r="AY1293" s="144"/>
      <c r="AZ1293" s="144"/>
      <c r="BA1293" s="144"/>
      <c r="BB1293" s="144"/>
      <c r="BC1293" s="144"/>
      <c r="BD1293" s="144"/>
      <c r="BE1293" s="144"/>
      <c r="BF1293" s="144"/>
      <c r="BG1293" s="144"/>
      <c r="BH1293" s="144"/>
      <c r="BI1293" s="144"/>
      <c r="BJ1293" s="144"/>
      <c r="BK1293" s="144"/>
      <c r="BL1293" s="144"/>
      <c r="BM1293" s="144"/>
      <c r="BN1293" s="144"/>
      <c r="BO1293" s="144"/>
      <c r="BP1293" s="144"/>
      <c r="BQ1293" s="144"/>
      <c r="BR1293" s="144"/>
      <c r="BS1293" s="144"/>
      <c r="BT1293" s="144"/>
      <c r="BU1293" s="144"/>
      <c r="BV1293" s="144"/>
      <c r="BW1293" s="144"/>
      <c r="BX1293" s="144"/>
      <c r="BY1293" s="144"/>
      <c r="BZ1293" s="144"/>
      <c r="CF1293" s="58"/>
    </row>
    <row r="1294" spans="1:84" s="50" customFormat="1" x14ac:dyDescent="0.45">
      <c r="A1294" s="140">
        <v>40908</v>
      </c>
      <c r="B1294" s="142" t="s">
        <v>114</v>
      </c>
      <c r="C1294" s="142" t="s">
        <v>1134</v>
      </c>
      <c r="D1294" s="142">
        <v>1</v>
      </c>
      <c r="E1294" s="139">
        <v>70</v>
      </c>
      <c r="F1294" s="139">
        <f t="shared" si="22"/>
        <v>18</v>
      </c>
      <c r="G1294" s="19">
        <v>52</v>
      </c>
      <c r="H1294" s="19">
        <v>21</v>
      </c>
      <c r="I1294" s="53">
        <v>31</v>
      </c>
      <c r="J1294" s="53">
        <v>32</v>
      </c>
      <c r="K1294" s="53">
        <v>33</v>
      </c>
      <c r="L1294" s="53">
        <v>41</v>
      </c>
      <c r="M1294" s="144">
        <v>42</v>
      </c>
      <c r="N1294" s="144">
        <v>43</v>
      </c>
      <c r="O1294" s="144">
        <v>44</v>
      </c>
      <c r="P1294" s="144">
        <v>50</v>
      </c>
      <c r="Q1294" s="144">
        <v>51</v>
      </c>
      <c r="R1294" s="144">
        <v>53</v>
      </c>
      <c r="S1294" s="144">
        <v>61</v>
      </c>
      <c r="T1294" s="144">
        <v>62</v>
      </c>
      <c r="U1294" s="144">
        <v>63</v>
      </c>
      <c r="V1294" s="144">
        <v>64</v>
      </c>
      <c r="W1294" s="144">
        <v>72</v>
      </c>
      <c r="X1294" s="144">
        <v>73</v>
      </c>
      <c r="Y1294" s="144"/>
      <c r="Z1294" s="144"/>
      <c r="AA1294" s="144"/>
      <c r="AB1294" s="144"/>
      <c r="AC1294" s="144"/>
      <c r="AD1294" s="144"/>
      <c r="AE1294" s="144"/>
      <c r="AF1294" s="144"/>
      <c r="AG1294" s="144"/>
      <c r="AH1294" s="144"/>
      <c r="AI1294" s="144"/>
      <c r="AJ1294" s="144"/>
      <c r="AK1294" s="144"/>
      <c r="AL1294" s="144"/>
      <c r="AM1294" s="144"/>
      <c r="AN1294" s="144"/>
      <c r="AO1294" s="144"/>
      <c r="AP1294" s="144"/>
      <c r="AQ1294" s="144"/>
      <c r="AR1294" s="144"/>
      <c r="AS1294" s="144"/>
      <c r="AT1294" s="144"/>
      <c r="AU1294" s="144"/>
      <c r="AV1294" s="144"/>
      <c r="AW1294" s="144"/>
      <c r="AX1294" s="144"/>
      <c r="AY1294" s="144"/>
      <c r="AZ1294" s="144"/>
      <c r="BA1294" s="144"/>
      <c r="BB1294" s="144"/>
      <c r="BC1294" s="144"/>
      <c r="BD1294" s="144"/>
      <c r="BE1294" s="144"/>
      <c r="BF1294" s="144"/>
      <c r="BG1294" s="144"/>
      <c r="BH1294" s="144"/>
      <c r="BI1294" s="144"/>
      <c r="BJ1294" s="144"/>
      <c r="BK1294" s="144"/>
      <c r="BL1294" s="144"/>
      <c r="BM1294" s="144"/>
      <c r="BN1294" s="144"/>
      <c r="BO1294" s="144"/>
      <c r="BP1294" s="144"/>
      <c r="BQ1294" s="144"/>
      <c r="BR1294" s="144"/>
      <c r="BS1294" s="144"/>
      <c r="BT1294" s="144"/>
      <c r="BU1294" s="144"/>
      <c r="BV1294" s="144"/>
      <c r="BW1294" s="144"/>
      <c r="BX1294" s="144"/>
      <c r="BY1294" s="144"/>
      <c r="BZ1294" s="144"/>
      <c r="CF1294" s="58"/>
    </row>
    <row r="1295" spans="1:84" s="50" customFormat="1" x14ac:dyDescent="0.45">
      <c r="A1295" s="140">
        <v>40908</v>
      </c>
      <c r="B1295" s="142" t="s">
        <v>115</v>
      </c>
      <c r="C1295" s="142" t="s">
        <v>1134</v>
      </c>
      <c r="D1295" s="142">
        <v>1</v>
      </c>
      <c r="E1295" s="139">
        <v>70</v>
      </c>
      <c r="F1295" s="139">
        <f t="shared" si="22"/>
        <v>16</v>
      </c>
      <c r="G1295" s="19">
        <v>53</v>
      </c>
      <c r="H1295" s="19">
        <v>33</v>
      </c>
      <c r="I1295" s="53">
        <v>41</v>
      </c>
      <c r="J1295" s="53">
        <v>42</v>
      </c>
      <c r="K1295" s="53">
        <v>43</v>
      </c>
      <c r="L1295" s="53">
        <v>44</v>
      </c>
      <c r="M1295" s="144">
        <v>51</v>
      </c>
      <c r="N1295" s="144">
        <v>52</v>
      </c>
      <c r="O1295" s="144">
        <v>54</v>
      </c>
      <c r="P1295" s="144">
        <v>61</v>
      </c>
      <c r="Q1295" s="144">
        <v>62</v>
      </c>
      <c r="R1295" s="144">
        <v>63</v>
      </c>
      <c r="S1295" s="144">
        <v>64</v>
      </c>
      <c r="T1295" s="144">
        <v>67</v>
      </c>
      <c r="U1295" s="144">
        <v>73</v>
      </c>
      <c r="V1295" s="144">
        <v>74</v>
      </c>
      <c r="W1295" s="144"/>
      <c r="X1295" s="144"/>
      <c r="Y1295" s="144"/>
      <c r="Z1295" s="144"/>
      <c r="AA1295" s="144"/>
      <c r="AB1295" s="144"/>
      <c r="AC1295" s="144"/>
      <c r="AD1295" s="144"/>
      <c r="AE1295" s="144"/>
      <c r="AF1295" s="144"/>
      <c r="AG1295" s="144"/>
      <c r="AH1295" s="144"/>
      <c r="AI1295" s="144"/>
      <c r="AJ1295" s="144"/>
      <c r="AK1295" s="144"/>
      <c r="AL1295" s="144"/>
      <c r="AM1295" s="144"/>
      <c r="AN1295" s="144"/>
      <c r="AO1295" s="144"/>
      <c r="AP1295" s="144"/>
      <c r="AQ1295" s="144"/>
      <c r="AR1295" s="144"/>
      <c r="AS1295" s="144"/>
      <c r="AT1295" s="144"/>
      <c r="AU1295" s="144"/>
      <c r="AV1295" s="144"/>
      <c r="AW1295" s="144"/>
      <c r="AX1295" s="144"/>
      <c r="AY1295" s="144"/>
      <c r="AZ1295" s="144"/>
      <c r="BA1295" s="144"/>
      <c r="BB1295" s="144"/>
      <c r="BC1295" s="144"/>
      <c r="BD1295" s="144"/>
      <c r="BE1295" s="144"/>
      <c r="BF1295" s="144"/>
      <c r="BG1295" s="144"/>
      <c r="BH1295" s="144"/>
      <c r="BI1295" s="144"/>
      <c r="BJ1295" s="144"/>
      <c r="BK1295" s="144"/>
      <c r="BL1295" s="144"/>
      <c r="BM1295" s="144"/>
      <c r="BN1295" s="144"/>
      <c r="BO1295" s="144"/>
      <c r="BP1295" s="144"/>
      <c r="BQ1295" s="144"/>
      <c r="BR1295" s="144"/>
      <c r="BS1295" s="144"/>
      <c r="BT1295" s="144"/>
      <c r="BU1295" s="144"/>
      <c r="BV1295" s="144"/>
      <c r="BW1295" s="144"/>
      <c r="BX1295" s="144"/>
      <c r="BY1295" s="144"/>
      <c r="BZ1295" s="144"/>
      <c r="CF1295" s="58"/>
    </row>
    <row r="1296" spans="1:84" s="50" customFormat="1" x14ac:dyDescent="0.45">
      <c r="A1296" s="140">
        <v>40908</v>
      </c>
      <c r="B1296" s="142" t="s">
        <v>116</v>
      </c>
      <c r="C1296" s="142" t="s">
        <v>1134</v>
      </c>
      <c r="D1296" s="142">
        <v>1</v>
      </c>
      <c r="E1296" s="139">
        <v>70</v>
      </c>
      <c r="F1296" s="139">
        <f t="shared" si="22"/>
        <v>19</v>
      </c>
      <c r="G1296" s="19">
        <v>54</v>
      </c>
      <c r="H1296" s="19">
        <v>33</v>
      </c>
      <c r="I1296" s="53">
        <v>34</v>
      </c>
      <c r="J1296" s="53">
        <v>35</v>
      </c>
      <c r="K1296" s="53">
        <v>42</v>
      </c>
      <c r="L1296" s="53">
        <v>43</v>
      </c>
      <c r="M1296" s="144">
        <v>44</v>
      </c>
      <c r="N1296" s="144">
        <v>45</v>
      </c>
      <c r="O1296" s="144">
        <v>46</v>
      </c>
      <c r="P1296" s="144">
        <v>52</v>
      </c>
      <c r="Q1296" s="144">
        <v>53</v>
      </c>
      <c r="R1296" s="144">
        <v>55</v>
      </c>
      <c r="S1296" s="144">
        <v>62</v>
      </c>
      <c r="T1296" s="144">
        <v>64</v>
      </c>
      <c r="U1296" s="144">
        <v>65</v>
      </c>
      <c r="V1296" s="144">
        <v>66</v>
      </c>
      <c r="W1296" s="144">
        <v>73</v>
      </c>
      <c r="X1296" s="144">
        <v>74</v>
      </c>
      <c r="Y1296" s="144">
        <v>75</v>
      </c>
      <c r="Z1296" s="144"/>
      <c r="AA1296" s="144"/>
      <c r="AB1296" s="144"/>
      <c r="AC1296" s="144"/>
      <c r="AD1296" s="144"/>
      <c r="AE1296" s="144"/>
      <c r="AF1296" s="144"/>
      <c r="AG1296" s="144"/>
      <c r="AH1296" s="144"/>
      <c r="AI1296" s="144"/>
      <c r="AJ1296" s="144"/>
      <c r="AK1296" s="144"/>
      <c r="AL1296" s="144"/>
      <c r="AM1296" s="144"/>
      <c r="AN1296" s="144"/>
      <c r="AO1296" s="144"/>
      <c r="AP1296" s="144"/>
      <c r="AQ1296" s="144"/>
      <c r="AR1296" s="144"/>
      <c r="AS1296" s="144"/>
      <c r="AT1296" s="144"/>
      <c r="AU1296" s="144"/>
      <c r="AV1296" s="144"/>
      <c r="AW1296" s="144"/>
      <c r="AX1296" s="144"/>
      <c r="AY1296" s="144"/>
      <c r="AZ1296" s="144"/>
      <c r="BA1296" s="144"/>
      <c r="BB1296" s="144"/>
      <c r="BC1296" s="144"/>
      <c r="BD1296" s="144"/>
      <c r="BE1296" s="144"/>
      <c r="BF1296" s="144"/>
      <c r="BG1296" s="144"/>
      <c r="BH1296" s="144"/>
      <c r="BI1296" s="144"/>
      <c r="BJ1296" s="144"/>
      <c r="BK1296" s="144"/>
      <c r="BL1296" s="144"/>
      <c r="BM1296" s="144"/>
      <c r="BN1296" s="144"/>
      <c r="BO1296" s="144"/>
      <c r="BP1296" s="144"/>
      <c r="BQ1296" s="144"/>
      <c r="BR1296" s="144"/>
      <c r="BS1296" s="144"/>
      <c r="BT1296" s="144"/>
      <c r="BU1296" s="144"/>
      <c r="BV1296" s="144"/>
      <c r="BW1296" s="144"/>
      <c r="BX1296" s="144"/>
      <c r="BY1296" s="144"/>
      <c r="BZ1296" s="144"/>
      <c r="CF1296" s="58"/>
    </row>
    <row r="1297" spans="1:84" s="50" customFormat="1" x14ac:dyDescent="0.45">
      <c r="A1297" s="140">
        <v>40908</v>
      </c>
      <c r="B1297" s="142" t="s">
        <v>117</v>
      </c>
      <c r="C1297" s="142" t="s">
        <v>1134</v>
      </c>
      <c r="D1297" s="142">
        <v>1</v>
      </c>
      <c r="E1297" s="139">
        <v>70</v>
      </c>
      <c r="F1297" s="139">
        <f t="shared" si="22"/>
        <v>20</v>
      </c>
      <c r="G1297" s="19">
        <v>55</v>
      </c>
      <c r="H1297" s="19">
        <v>24</v>
      </c>
      <c r="I1297" s="53">
        <v>25</v>
      </c>
      <c r="J1297" s="53">
        <v>26</v>
      </c>
      <c r="K1297" s="53">
        <v>33</v>
      </c>
      <c r="L1297" s="53">
        <v>34</v>
      </c>
      <c r="M1297" s="144">
        <v>35</v>
      </c>
      <c r="N1297" s="144">
        <v>36</v>
      </c>
      <c r="O1297" s="144">
        <v>43</v>
      </c>
      <c r="P1297" s="144">
        <v>44</v>
      </c>
      <c r="Q1297" s="144">
        <v>45</v>
      </c>
      <c r="R1297" s="144">
        <v>46</v>
      </c>
      <c r="S1297" s="144">
        <v>47</v>
      </c>
      <c r="T1297" s="144">
        <v>54</v>
      </c>
      <c r="U1297" s="144">
        <v>64</v>
      </c>
      <c r="V1297" s="144">
        <v>65</v>
      </c>
      <c r="W1297" s="144">
        <v>66</v>
      </c>
      <c r="X1297" s="144">
        <v>67</v>
      </c>
      <c r="Y1297" s="144">
        <v>74</v>
      </c>
      <c r="Z1297" s="144">
        <v>75</v>
      </c>
      <c r="AA1297" s="144"/>
      <c r="AB1297" s="144"/>
      <c r="AC1297" s="144"/>
      <c r="AD1297" s="144"/>
      <c r="AE1297" s="144"/>
      <c r="AF1297" s="144"/>
      <c r="AG1297" s="144"/>
      <c r="AH1297" s="144"/>
      <c r="AI1297" s="144"/>
      <c r="AJ1297" s="144"/>
      <c r="AK1297" s="144"/>
      <c r="AL1297" s="144"/>
      <c r="AM1297" s="144"/>
      <c r="AN1297" s="144"/>
      <c r="AO1297" s="144"/>
      <c r="AP1297" s="144"/>
      <c r="AQ1297" s="144"/>
      <c r="AR1297" s="144"/>
      <c r="AS1297" s="144"/>
      <c r="AT1297" s="144"/>
      <c r="AU1297" s="144"/>
      <c r="AV1297" s="144"/>
      <c r="AW1297" s="144"/>
      <c r="AX1297" s="144"/>
      <c r="AY1297" s="144"/>
      <c r="AZ1297" s="144"/>
      <c r="BA1297" s="144"/>
      <c r="BB1297" s="144"/>
      <c r="BC1297" s="144"/>
      <c r="BD1297" s="144"/>
      <c r="BE1297" s="144"/>
      <c r="BF1297" s="144"/>
      <c r="BG1297" s="144"/>
      <c r="BH1297" s="144"/>
      <c r="BI1297" s="144"/>
      <c r="BJ1297" s="144"/>
      <c r="BK1297" s="144"/>
      <c r="BL1297" s="144"/>
      <c r="BM1297" s="144"/>
      <c r="BN1297" s="144"/>
      <c r="BO1297" s="144"/>
      <c r="BP1297" s="144"/>
      <c r="BQ1297" s="144"/>
      <c r="BR1297" s="144"/>
      <c r="BS1297" s="144"/>
      <c r="BT1297" s="144"/>
      <c r="BU1297" s="144"/>
      <c r="BV1297" s="144"/>
      <c r="BW1297" s="144"/>
      <c r="BX1297" s="144"/>
      <c r="BY1297" s="144"/>
      <c r="BZ1297" s="144"/>
      <c r="CF1297" s="58"/>
    </row>
    <row r="1298" spans="1:84" s="50" customFormat="1" x14ac:dyDescent="0.45">
      <c r="A1298" s="140">
        <v>40908</v>
      </c>
      <c r="B1298" s="142" t="s">
        <v>118</v>
      </c>
      <c r="C1298" s="142" t="s">
        <v>1134</v>
      </c>
      <c r="D1298" s="142">
        <v>1</v>
      </c>
      <c r="E1298" s="139">
        <v>70</v>
      </c>
      <c r="F1298" s="139">
        <f t="shared" si="22"/>
        <v>8</v>
      </c>
      <c r="G1298" s="19">
        <v>58</v>
      </c>
      <c r="H1298" s="19">
        <v>36</v>
      </c>
      <c r="I1298" s="53">
        <v>37</v>
      </c>
      <c r="J1298" s="53">
        <v>38</v>
      </c>
      <c r="K1298" s="53">
        <v>46</v>
      </c>
      <c r="L1298" s="53">
        <v>47</v>
      </c>
      <c r="M1298" s="144">
        <v>66</v>
      </c>
      <c r="N1298" s="144">
        <v>67</v>
      </c>
      <c r="O1298" s="144"/>
      <c r="P1298" s="144"/>
      <c r="Q1298" s="144"/>
      <c r="R1298" s="144"/>
      <c r="S1298" s="144"/>
      <c r="T1298" s="144"/>
      <c r="U1298" s="144"/>
      <c r="V1298" s="144"/>
      <c r="W1298" s="144"/>
      <c r="X1298" s="144"/>
      <c r="Y1298" s="144"/>
      <c r="Z1298" s="144"/>
      <c r="AA1298" s="144"/>
      <c r="AB1298" s="144"/>
      <c r="AC1298" s="144"/>
      <c r="AD1298" s="144"/>
      <c r="AE1298" s="144"/>
      <c r="AF1298" s="144"/>
      <c r="AG1298" s="144"/>
      <c r="AH1298" s="144"/>
      <c r="AI1298" s="144"/>
      <c r="AJ1298" s="144"/>
      <c r="AK1298" s="144"/>
      <c r="AL1298" s="144"/>
      <c r="AM1298" s="144"/>
      <c r="AN1298" s="144"/>
      <c r="AO1298" s="144"/>
      <c r="AP1298" s="144"/>
      <c r="AQ1298" s="144"/>
      <c r="AR1298" s="144"/>
      <c r="AS1298" s="144"/>
      <c r="AT1298" s="144"/>
      <c r="AU1298" s="144"/>
      <c r="AV1298" s="144"/>
      <c r="AW1298" s="144"/>
      <c r="AX1298" s="144"/>
      <c r="AY1298" s="144"/>
      <c r="AZ1298" s="144"/>
      <c r="BA1298" s="144"/>
      <c r="BB1298" s="144"/>
      <c r="BC1298" s="144"/>
      <c r="BD1298" s="144"/>
      <c r="BE1298" s="144"/>
      <c r="BF1298" s="144"/>
      <c r="BG1298" s="144"/>
      <c r="BH1298" s="144"/>
      <c r="BI1298" s="144"/>
      <c r="BJ1298" s="144"/>
      <c r="BK1298" s="144"/>
      <c r="BL1298" s="144"/>
      <c r="BM1298" s="144"/>
      <c r="BN1298" s="144"/>
      <c r="BO1298" s="144"/>
      <c r="BP1298" s="144"/>
      <c r="BQ1298" s="144"/>
      <c r="BR1298" s="144"/>
      <c r="BS1298" s="144"/>
      <c r="BT1298" s="144"/>
      <c r="BU1298" s="144"/>
      <c r="BV1298" s="144"/>
      <c r="BW1298" s="144"/>
      <c r="BX1298" s="144"/>
      <c r="BY1298" s="144"/>
      <c r="BZ1298" s="144"/>
      <c r="CF1298" s="58"/>
    </row>
    <row r="1299" spans="1:84" s="50" customFormat="1" x14ac:dyDescent="0.45">
      <c r="A1299" s="140">
        <v>40543</v>
      </c>
      <c r="B1299" s="142" t="s">
        <v>119</v>
      </c>
      <c r="C1299" s="142" t="s">
        <v>1134</v>
      </c>
      <c r="D1299" s="142">
        <v>1</v>
      </c>
      <c r="E1299" s="139">
        <v>70</v>
      </c>
      <c r="F1299" s="139">
        <f t="shared" si="22"/>
        <v>6</v>
      </c>
      <c r="G1299" s="19">
        <v>60</v>
      </c>
      <c r="H1299" s="19">
        <v>20</v>
      </c>
      <c r="I1299" s="53">
        <v>21</v>
      </c>
      <c r="J1299" s="53">
        <v>30</v>
      </c>
      <c r="K1299" s="53">
        <v>31</v>
      </c>
      <c r="L1299" s="53">
        <v>51</v>
      </c>
      <c r="M1299" s="144"/>
      <c r="N1299" s="144"/>
      <c r="O1299" s="144"/>
      <c r="P1299" s="144"/>
      <c r="Q1299" s="144"/>
      <c r="R1299" s="144"/>
      <c r="S1299" s="144"/>
      <c r="T1299" s="144"/>
      <c r="U1299" s="144"/>
      <c r="V1299" s="144"/>
      <c r="W1299" s="144"/>
      <c r="X1299" s="144"/>
      <c r="Y1299" s="144"/>
      <c r="Z1299" s="144"/>
      <c r="AA1299" s="144"/>
      <c r="AB1299" s="144"/>
      <c r="AC1299" s="144"/>
      <c r="AD1299" s="144"/>
      <c r="AE1299" s="144"/>
      <c r="AF1299" s="144"/>
      <c r="AG1299" s="144"/>
      <c r="AH1299" s="144"/>
      <c r="AI1299" s="144"/>
      <c r="AJ1299" s="144"/>
      <c r="AK1299" s="144"/>
      <c r="AL1299" s="144"/>
      <c r="AM1299" s="144"/>
      <c r="AN1299" s="144"/>
      <c r="AO1299" s="144"/>
      <c r="AP1299" s="144"/>
      <c r="AQ1299" s="144"/>
      <c r="AR1299" s="144"/>
      <c r="AS1299" s="144"/>
      <c r="AT1299" s="144"/>
      <c r="AU1299" s="144"/>
      <c r="AV1299" s="144"/>
      <c r="AW1299" s="144"/>
      <c r="AX1299" s="144"/>
      <c r="AY1299" s="144"/>
      <c r="AZ1299" s="144"/>
      <c r="BA1299" s="144"/>
      <c r="BB1299" s="144"/>
      <c r="BC1299" s="144"/>
      <c r="BD1299" s="144"/>
      <c r="BE1299" s="144"/>
      <c r="BF1299" s="144"/>
      <c r="BG1299" s="144"/>
      <c r="BH1299" s="144"/>
      <c r="BI1299" s="144"/>
      <c r="BJ1299" s="144"/>
      <c r="BK1299" s="144"/>
      <c r="BL1299" s="144"/>
      <c r="BM1299" s="144"/>
      <c r="BN1299" s="144"/>
      <c r="BO1299" s="144"/>
      <c r="BP1299" s="144"/>
      <c r="BQ1299" s="144"/>
      <c r="BR1299" s="144"/>
      <c r="BS1299" s="144"/>
      <c r="BT1299" s="144"/>
      <c r="BU1299" s="144"/>
      <c r="BV1299" s="144"/>
      <c r="BW1299" s="144"/>
      <c r="BX1299" s="144"/>
      <c r="BY1299" s="144"/>
      <c r="BZ1299" s="144"/>
      <c r="CF1299" s="58"/>
    </row>
    <row r="1300" spans="1:84" s="50" customFormat="1" x14ac:dyDescent="0.45">
      <c r="A1300" s="140">
        <v>40908</v>
      </c>
      <c r="B1300" s="142" t="s">
        <v>120</v>
      </c>
      <c r="C1300" s="142" t="s">
        <v>1134</v>
      </c>
      <c r="D1300" s="142">
        <v>1</v>
      </c>
      <c r="E1300" s="139">
        <v>70</v>
      </c>
      <c r="F1300" s="139">
        <f t="shared" si="22"/>
        <v>12</v>
      </c>
      <c r="G1300" s="19">
        <v>61</v>
      </c>
      <c r="H1300" s="19">
        <v>41</v>
      </c>
      <c r="I1300" s="53">
        <v>42</v>
      </c>
      <c r="J1300" s="53">
        <v>43</v>
      </c>
      <c r="K1300" s="53">
        <v>50</v>
      </c>
      <c r="L1300" s="53">
        <v>51</v>
      </c>
      <c r="M1300" s="144">
        <v>52</v>
      </c>
      <c r="N1300" s="144">
        <v>53</v>
      </c>
      <c r="O1300" s="144">
        <v>62</v>
      </c>
      <c r="P1300" s="144">
        <v>63</v>
      </c>
      <c r="Q1300" s="144">
        <v>72</v>
      </c>
      <c r="R1300" s="144">
        <v>73</v>
      </c>
      <c r="S1300" s="144"/>
      <c r="T1300" s="144"/>
      <c r="U1300" s="144"/>
      <c r="V1300" s="144"/>
      <c r="W1300" s="144"/>
      <c r="X1300" s="144"/>
      <c r="Y1300" s="144"/>
      <c r="Z1300" s="144"/>
      <c r="AA1300" s="144"/>
      <c r="AB1300" s="144"/>
      <c r="AC1300" s="144"/>
      <c r="AD1300" s="144"/>
      <c r="AE1300" s="144"/>
      <c r="AF1300" s="144"/>
      <c r="AG1300" s="144"/>
      <c r="AH1300" s="144"/>
      <c r="AI1300" s="144"/>
      <c r="AJ1300" s="144"/>
      <c r="AK1300" s="144"/>
      <c r="AL1300" s="144"/>
      <c r="AM1300" s="144"/>
      <c r="AN1300" s="144"/>
      <c r="AO1300" s="144"/>
      <c r="AP1300" s="144"/>
      <c r="AQ1300" s="144"/>
      <c r="AR1300" s="144"/>
      <c r="AS1300" s="144"/>
      <c r="AT1300" s="144"/>
      <c r="AU1300" s="144"/>
      <c r="AV1300" s="144"/>
      <c r="AW1300" s="144"/>
      <c r="AX1300" s="144"/>
      <c r="AY1300" s="144"/>
      <c r="AZ1300" s="144"/>
      <c r="BA1300" s="144"/>
      <c r="BB1300" s="144"/>
      <c r="BC1300" s="144"/>
      <c r="BD1300" s="144"/>
      <c r="BE1300" s="144"/>
      <c r="BF1300" s="144"/>
      <c r="BG1300" s="144"/>
      <c r="BH1300" s="144"/>
      <c r="BI1300" s="144"/>
      <c r="BJ1300" s="144"/>
      <c r="BK1300" s="144"/>
      <c r="BL1300" s="144"/>
      <c r="BM1300" s="144"/>
      <c r="BN1300" s="144"/>
      <c r="BO1300" s="144"/>
      <c r="BP1300" s="144"/>
      <c r="BQ1300" s="144"/>
      <c r="BR1300" s="144"/>
      <c r="BS1300" s="144"/>
      <c r="BT1300" s="144"/>
      <c r="BU1300" s="144"/>
      <c r="BV1300" s="144"/>
      <c r="BW1300" s="144"/>
      <c r="BX1300" s="144"/>
      <c r="BY1300" s="144"/>
      <c r="BZ1300" s="144"/>
      <c r="CF1300" s="58"/>
    </row>
    <row r="1301" spans="1:84" s="50" customFormat="1" x14ac:dyDescent="0.45">
      <c r="A1301" s="140">
        <v>40908</v>
      </c>
      <c r="B1301" s="142" t="s">
        <v>121</v>
      </c>
      <c r="C1301" s="142" t="s">
        <v>1134</v>
      </c>
      <c r="D1301" s="142">
        <v>1</v>
      </c>
      <c r="E1301" s="139">
        <v>70</v>
      </c>
      <c r="F1301" s="139">
        <f t="shared" si="22"/>
        <v>13</v>
      </c>
      <c r="G1301" s="19">
        <v>62</v>
      </c>
      <c r="H1301" s="19">
        <v>41</v>
      </c>
      <c r="I1301" s="53">
        <v>42</v>
      </c>
      <c r="J1301" s="53">
        <v>43</v>
      </c>
      <c r="K1301" s="53">
        <v>51</v>
      </c>
      <c r="L1301" s="53">
        <v>52</v>
      </c>
      <c r="M1301" s="144">
        <v>53</v>
      </c>
      <c r="N1301" s="144">
        <v>61</v>
      </c>
      <c r="O1301" s="144">
        <v>63</v>
      </c>
      <c r="P1301" s="144">
        <v>64</v>
      </c>
      <c r="Q1301" s="144">
        <v>72</v>
      </c>
      <c r="R1301" s="144">
        <v>73</v>
      </c>
      <c r="S1301" s="144">
        <v>74</v>
      </c>
      <c r="T1301" s="144"/>
      <c r="U1301" s="144"/>
      <c r="V1301" s="144"/>
      <c r="W1301" s="144"/>
      <c r="X1301" s="144"/>
      <c r="Y1301" s="144"/>
      <c r="Z1301" s="144"/>
      <c r="AA1301" s="144"/>
      <c r="AB1301" s="144"/>
      <c r="AC1301" s="144"/>
      <c r="AD1301" s="144"/>
      <c r="AE1301" s="144"/>
      <c r="AF1301" s="144"/>
      <c r="AG1301" s="144"/>
      <c r="AH1301" s="144"/>
      <c r="AI1301" s="144"/>
      <c r="AJ1301" s="144"/>
      <c r="AK1301" s="144"/>
      <c r="AL1301" s="144"/>
      <c r="AM1301" s="144"/>
      <c r="AN1301" s="144"/>
      <c r="AO1301" s="144"/>
      <c r="AP1301" s="144"/>
      <c r="AQ1301" s="144"/>
      <c r="AR1301" s="144"/>
      <c r="AS1301" s="144"/>
      <c r="AT1301" s="144"/>
      <c r="AU1301" s="144"/>
      <c r="AV1301" s="144"/>
      <c r="AW1301" s="144"/>
      <c r="AX1301" s="144"/>
      <c r="AY1301" s="144"/>
      <c r="AZ1301" s="144"/>
      <c r="BA1301" s="144"/>
      <c r="BB1301" s="144"/>
      <c r="BC1301" s="144"/>
      <c r="BD1301" s="144"/>
      <c r="BE1301" s="144"/>
      <c r="BF1301" s="144"/>
      <c r="BG1301" s="144"/>
      <c r="BH1301" s="144"/>
      <c r="BI1301" s="144"/>
      <c r="BJ1301" s="144"/>
      <c r="BK1301" s="144"/>
      <c r="BL1301" s="144"/>
      <c r="BM1301" s="144"/>
      <c r="BN1301" s="144"/>
      <c r="BO1301" s="144"/>
      <c r="BP1301" s="144"/>
      <c r="BQ1301" s="144"/>
      <c r="BR1301" s="144"/>
      <c r="BS1301" s="144"/>
      <c r="BT1301" s="144"/>
      <c r="BU1301" s="144"/>
      <c r="BV1301" s="144"/>
      <c r="BW1301" s="144"/>
      <c r="BX1301" s="144"/>
      <c r="BY1301" s="144"/>
      <c r="BZ1301" s="144"/>
      <c r="CF1301" s="58"/>
    </row>
    <row r="1302" spans="1:84" s="50" customFormat="1" x14ac:dyDescent="0.45">
      <c r="A1302" s="140">
        <v>40908</v>
      </c>
      <c r="B1302" s="142" t="s">
        <v>122</v>
      </c>
      <c r="C1302" s="142" t="s">
        <v>1134</v>
      </c>
      <c r="D1302" s="142">
        <v>1</v>
      </c>
      <c r="E1302" s="139">
        <v>70</v>
      </c>
      <c r="F1302" s="139">
        <f t="shared" si="22"/>
        <v>8</v>
      </c>
      <c r="G1302" s="19">
        <v>63</v>
      </c>
      <c r="H1302" s="19">
        <v>51</v>
      </c>
      <c r="I1302" s="53">
        <v>52</v>
      </c>
      <c r="J1302" s="53">
        <v>53</v>
      </c>
      <c r="K1302" s="53">
        <v>61</v>
      </c>
      <c r="L1302" s="53">
        <v>62</v>
      </c>
      <c r="M1302" s="144">
        <v>72</v>
      </c>
      <c r="N1302" s="144">
        <v>73</v>
      </c>
      <c r="O1302" s="144"/>
      <c r="P1302" s="144"/>
      <c r="Q1302" s="144"/>
      <c r="R1302" s="144"/>
      <c r="S1302" s="144"/>
      <c r="T1302" s="144"/>
      <c r="U1302" s="144"/>
      <c r="V1302" s="144"/>
      <c r="W1302" s="144"/>
      <c r="X1302" s="144"/>
      <c r="Y1302" s="144"/>
      <c r="Z1302" s="144"/>
      <c r="AA1302" s="144"/>
      <c r="AB1302" s="144"/>
      <c r="AC1302" s="144"/>
      <c r="AD1302" s="144"/>
      <c r="AE1302" s="144"/>
      <c r="AF1302" s="144"/>
      <c r="AG1302" s="144"/>
      <c r="AH1302" s="144"/>
      <c r="AI1302" s="144"/>
      <c r="AJ1302" s="144"/>
      <c r="AK1302" s="144"/>
      <c r="AL1302" s="144"/>
      <c r="AM1302" s="144"/>
      <c r="AN1302" s="144"/>
      <c r="AO1302" s="144"/>
      <c r="AP1302" s="144"/>
      <c r="AQ1302" s="144"/>
      <c r="AR1302" s="144"/>
      <c r="AS1302" s="144"/>
      <c r="AT1302" s="144"/>
      <c r="AU1302" s="144"/>
      <c r="AV1302" s="144"/>
      <c r="AW1302" s="144"/>
      <c r="AX1302" s="144"/>
      <c r="AY1302" s="144"/>
      <c r="AZ1302" s="144"/>
      <c r="BA1302" s="144"/>
      <c r="BB1302" s="144"/>
      <c r="BC1302" s="144"/>
      <c r="BD1302" s="144"/>
      <c r="BE1302" s="144"/>
      <c r="BF1302" s="144"/>
      <c r="BG1302" s="144"/>
      <c r="BH1302" s="144"/>
      <c r="BI1302" s="144"/>
      <c r="BJ1302" s="144"/>
      <c r="BK1302" s="144"/>
      <c r="BL1302" s="144"/>
      <c r="BM1302" s="144"/>
      <c r="BN1302" s="144"/>
      <c r="BO1302" s="144"/>
      <c r="BP1302" s="144"/>
      <c r="BQ1302" s="144"/>
      <c r="BR1302" s="144"/>
      <c r="BS1302" s="144"/>
      <c r="BT1302" s="144"/>
      <c r="BU1302" s="144"/>
      <c r="BV1302" s="144"/>
      <c r="BW1302" s="144"/>
      <c r="BX1302" s="144"/>
      <c r="BY1302" s="144"/>
      <c r="BZ1302" s="144"/>
      <c r="CF1302" s="58"/>
    </row>
    <row r="1303" spans="1:84" s="50" customFormat="1" x14ac:dyDescent="0.45">
      <c r="A1303" s="140">
        <v>40908</v>
      </c>
      <c r="B1303" s="142" t="s">
        <v>123</v>
      </c>
      <c r="C1303" s="142" t="s">
        <v>1134</v>
      </c>
      <c r="D1303" s="142">
        <v>1</v>
      </c>
      <c r="E1303" s="139">
        <v>70</v>
      </c>
      <c r="F1303" s="139">
        <f t="shared" si="22"/>
        <v>15</v>
      </c>
      <c r="G1303" s="19">
        <v>64</v>
      </c>
      <c r="H1303" s="19">
        <v>33</v>
      </c>
      <c r="I1303" s="53">
        <v>42</v>
      </c>
      <c r="J1303" s="53">
        <v>43</v>
      </c>
      <c r="K1303" s="53">
        <v>44</v>
      </c>
      <c r="L1303" s="53">
        <v>52</v>
      </c>
      <c r="M1303" s="144">
        <v>53</v>
      </c>
      <c r="N1303" s="144">
        <v>54</v>
      </c>
      <c r="O1303" s="144">
        <v>55</v>
      </c>
      <c r="P1303" s="144">
        <v>62</v>
      </c>
      <c r="Q1303" s="144">
        <v>65</v>
      </c>
      <c r="R1303" s="144">
        <v>66</v>
      </c>
      <c r="S1303" s="144">
        <v>73</v>
      </c>
      <c r="T1303" s="144">
        <v>74</v>
      </c>
      <c r="U1303" s="144">
        <v>75</v>
      </c>
      <c r="V1303" s="144"/>
      <c r="W1303" s="144"/>
      <c r="X1303" s="144"/>
      <c r="Y1303" s="144"/>
      <c r="Z1303" s="144"/>
      <c r="AA1303" s="144"/>
      <c r="AB1303" s="144"/>
      <c r="AC1303" s="144"/>
      <c r="AD1303" s="144"/>
      <c r="AE1303" s="144"/>
      <c r="AF1303" s="144"/>
      <c r="AG1303" s="144"/>
      <c r="AH1303" s="144"/>
      <c r="AI1303" s="144"/>
      <c r="AJ1303" s="144"/>
      <c r="AK1303" s="144"/>
      <c r="AL1303" s="144"/>
      <c r="AM1303" s="144"/>
      <c r="AN1303" s="144"/>
      <c r="AO1303" s="144"/>
      <c r="AP1303" s="144"/>
      <c r="AQ1303" s="144"/>
      <c r="AR1303" s="144"/>
      <c r="AS1303" s="144"/>
      <c r="AT1303" s="144"/>
      <c r="AU1303" s="144"/>
      <c r="AV1303" s="144"/>
      <c r="AW1303" s="144"/>
      <c r="AX1303" s="144"/>
      <c r="AY1303" s="144"/>
      <c r="AZ1303" s="144"/>
      <c r="BA1303" s="144"/>
      <c r="BB1303" s="144"/>
      <c r="BC1303" s="144"/>
      <c r="BD1303" s="144"/>
      <c r="BE1303" s="144"/>
      <c r="BF1303" s="144"/>
      <c r="BG1303" s="144"/>
      <c r="BH1303" s="144"/>
      <c r="BI1303" s="144"/>
      <c r="BJ1303" s="144"/>
      <c r="BK1303" s="144"/>
      <c r="BL1303" s="144"/>
      <c r="BM1303" s="144"/>
      <c r="BN1303" s="144"/>
      <c r="BO1303" s="144"/>
      <c r="BP1303" s="144"/>
      <c r="BQ1303" s="144"/>
      <c r="BR1303" s="144"/>
      <c r="BS1303" s="144"/>
      <c r="BT1303" s="144"/>
      <c r="BU1303" s="144"/>
      <c r="BV1303" s="144"/>
      <c r="BW1303" s="144"/>
      <c r="BX1303" s="144"/>
      <c r="BY1303" s="144"/>
      <c r="BZ1303" s="144"/>
      <c r="CF1303" s="58"/>
    </row>
    <row r="1304" spans="1:84" s="50" customFormat="1" x14ac:dyDescent="0.45">
      <c r="A1304" s="140">
        <v>40908</v>
      </c>
      <c r="B1304" s="142" t="s">
        <v>124</v>
      </c>
      <c r="C1304" s="142" t="s">
        <v>1134</v>
      </c>
      <c r="D1304" s="142">
        <v>1</v>
      </c>
      <c r="E1304" s="139">
        <v>70</v>
      </c>
      <c r="F1304" s="139">
        <f t="shared" si="22"/>
        <v>17</v>
      </c>
      <c r="G1304" s="19">
        <v>65</v>
      </c>
      <c r="H1304" s="19">
        <v>35</v>
      </c>
      <c r="I1304" s="53">
        <v>36</v>
      </c>
      <c r="J1304" s="53">
        <v>43</v>
      </c>
      <c r="K1304" s="53">
        <v>44</v>
      </c>
      <c r="L1304" s="53">
        <v>45</v>
      </c>
      <c r="M1304" s="144">
        <v>46</v>
      </c>
      <c r="N1304" s="144">
        <v>47</v>
      </c>
      <c r="O1304" s="144">
        <v>53</v>
      </c>
      <c r="P1304" s="144">
        <v>54</v>
      </c>
      <c r="Q1304" s="144">
        <v>55</v>
      </c>
      <c r="R1304" s="144">
        <v>64</v>
      </c>
      <c r="S1304" s="144">
        <v>66</v>
      </c>
      <c r="T1304" s="144">
        <v>67</v>
      </c>
      <c r="U1304" s="144">
        <v>73</v>
      </c>
      <c r="V1304" s="144">
        <v>74</v>
      </c>
      <c r="W1304" s="144">
        <v>75</v>
      </c>
      <c r="X1304" s="144"/>
      <c r="Y1304" s="144"/>
      <c r="Z1304" s="144"/>
      <c r="AA1304" s="144"/>
      <c r="AB1304" s="144"/>
      <c r="AC1304" s="144"/>
      <c r="AD1304" s="144"/>
      <c r="AE1304" s="144"/>
      <c r="AF1304" s="144"/>
      <c r="AG1304" s="144"/>
      <c r="AH1304" s="144"/>
      <c r="AI1304" s="144"/>
      <c r="AJ1304" s="144"/>
      <c r="AK1304" s="144"/>
      <c r="AL1304" s="144"/>
      <c r="AM1304" s="144"/>
      <c r="AN1304" s="144"/>
      <c r="AO1304" s="144"/>
      <c r="AP1304" s="144"/>
      <c r="AQ1304" s="144"/>
      <c r="AR1304" s="144"/>
      <c r="AS1304" s="144"/>
      <c r="AT1304" s="144"/>
      <c r="AU1304" s="144"/>
      <c r="AV1304" s="144"/>
      <c r="AW1304" s="144"/>
      <c r="AX1304" s="144"/>
      <c r="AY1304" s="144"/>
      <c r="AZ1304" s="144"/>
      <c r="BA1304" s="144"/>
      <c r="BB1304" s="144"/>
      <c r="BC1304" s="144"/>
      <c r="BD1304" s="144"/>
      <c r="BE1304" s="144"/>
      <c r="BF1304" s="144"/>
      <c r="BG1304" s="144"/>
      <c r="BH1304" s="144"/>
      <c r="BI1304" s="144"/>
      <c r="BJ1304" s="144"/>
      <c r="BK1304" s="144"/>
      <c r="BL1304" s="144"/>
      <c r="BM1304" s="144"/>
      <c r="BN1304" s="144"/>
      <c r="BO1304" s="144"/>
      <c r="BP1304" s="144"/>
      <c r="BQ1304" s="144"/>
      <c r="BR1304" s="144"/>
      <c r="BS1304" s="144"/>
      <c r="BT1304" s="144"/>
      <c r="BU1304" s="144"/>
      <c r="BV1304" s="144"/>
      <c r="BW1304" s="144"/>
      <c r="BX1304" s="144"/>
      <c r="BY1304" s="144"/>
      <c r="BZ1304" s="144"/>
      <c r="CF1304" s="58"/>
    </row>
    <row r="1305" spans="1:84" s="50" customFormat="1" x14ac:dyDescent="0.45">
      <c r="A1305" s="140">
        <v>40908</v>
      </c>
      <c r="B1305" s="142" t="s">
        <v>125</v>
      </c>
      <c r="C1305" s="142" t="s">
        <v>1134</v>
      </c>
      <c r="D1305" s="142">
        <v>1</v>
      </c>
      <c r="E1305" s="139">
        <v>70</v>
      </c>
      <c r="F1305" s="139">
        <f t="shared" si="22"/>
        <v>13</v>
      </c>
      <c r="G1305" s="19">
        <v>66</v>
      </c>
      <c r="H1305" s="19">
        <v>35</v>
      </c>
      <c r="I1305" s="53">
        <v>36</v>
      </c>
      <c r="J1305" s="53">
        <v>46</v>
      </c>
      <c r="K1305" s="53">
        <v>47</v>
      </c>
      <c r="L1305" s="53">
        <v>54</v>
      </c>
      <c r="M1305" s="144">
        <v>55</v>
      </c>
      <c r="N1305" s="144">
        <v>58</v>
      </c>
      <c r="O1305" s="144">
        <v>64</v>
      </c>
      <c r="P1305" s="144">
        <v>65</v>
      </c>
      <c r="Q1305" s="144">
        <v>67</v>
      </c>
      <c r="R1305" s="144">
        <v>74</v>
      </c>
      <c r="S1305" s="144">
        <v>75</v>
      </c>
      <c r="T1305" s="144"/>
      <c r="U1305" s="144"/>
      <c r="V1305" s="144"/>
      <c r="W1305" s="144"/>
      <c r="X1305" s="144"/>
      <c r="Y1305" s="144"/>
      <c r="Z1305" s="144"/>
      <c r="AA1305" s="144"/>
      <c r="AB1305" s="144"/>
      <c r="AC1305" s="144"/>
      <c r="AD1305" s="144"/>
      <c r="AE1305" s="144"/>
      <c r="AF1305" s="144"/>
      <c r="AG1305" s="144"/>
      <c r="AH1305" s="144"/>
      <c r="AI1305" s="144"/>
      <c r="AJ1305" s="144"/>
      <c r="AK1305" s="144"/>
      <c r="AL1305" s="144"/>
      <c r="AM1305" s="144"/>
      <c r="AN1305" s="144"/>
      <c r="AO1305" s="144"/>
      <c r="AP1305" s="144"/>
      <c r="AQ1305" s="144"/>
      <c r="AR1305" s="144"/>
      <c r="AS1305" s="144"/>
      <c r="AT1305" s="144"/>
      <c r="AU1305" s="144"/>
      <c r="AV1305" s="144"/>
      <c r="AW1305" s="144"/>
      <c r="AX1305" s="144"/>
      <c r="AY1305" s="144"/>
      <c r="AZ1305" s="144"/>
      <c r="BA1305" s="144"/>
      <c r="BB1305" s="144"/>
      <c r="BC1305" s="144"/>
      <c r="BD1305" s="144"/>
      <c r="BE1305" s="144"/>
      <c r="BF1305" s="144"/>
      <c r="BG1305" s="144"/>
      <c r="BH1305" s="144"/>
      <c r="BI1305" s="144"/>
      <c r="BJ1305" s="144"/>
      <c r="BK1305" s="144"/>
      <c r="BL1305" s="144"/>
      <c r="BM1305" s="144"/>
      <c r="BN1305" s="144"/>
      <c r="BO1305" s="144"/>
      <c r="BP1305" s="144"/>
      <c r="BQ1305" s="144"/>
      <c r="BR1305" s="144"/>
      <c r="BS1305" s="144"/>
      <c r="BT1305" s="144"/>
      <c r="BU1305" s="144"/>
      <c r="BV1305" s="144"/>
      <c r="BW1305" s="144"/>
      <c r="BX1305" s="144"/>
      <c r="BY1305" s="144"/>
      <c r="BZ1305" s="144"/>
      <c r="CF1305" s="58"/>
    </row>
    <row r="1306" spans="1:84" s="50" customFormat="1" x14ac:dyDescent="0.45">
      <c r="A1306" s="140">
        <v>40908</v>
      </c>
      <c r="B1306" s="142" t="s">
        <v>126</v>
      </c>
      <c r="C1306" s="142" t="s">
        <v>1134</v>
      </c>
      <c r="D1306" s="142">
        <v>1</v>
      </c>
      <c r="E1306" s="139">
        <v>70</v>
      </c>
      <c r="F1306" s="139">
        <f t="shared" si="22"/>
        <v>12</v>
      </c>
      <c r="G1306" s="19">
        <v>67</v>
      </c>
      <c r="H1306" s="19">
        <v>35</v>
      </c>
      <c r="I1306" s="53">
        <v>36</v>
      </c>
      <c r="J1306" s="53">
        <v>37</v>
      </c>
      <c r="K1306" s="53">
        <v>38</v>
      </c>
      <c r="L1306" s="53">
        <v>46</v>
      </c>
      <c r="M1306" s="144">
        <v>47</v>
      </c>
      <c r="N1306" s="144">
        <v>55</v>
      </c>
      <c r="O1306" s="144">
        <v>58</v>
      </c>
      <c r="P1306" s="144">
        <v>65</v>
      </c>
      <c r="Q1306" s="144">
        <v>66</v>
      </c>
      <c r="R1306" s="144">
        <v>75</v>
      </c>
      <c r="S1306" s="144"/>
      <c r="T1306" s="144"/>
      <c r="U1306" s="144"/>
      <c r="V1306" s="144"/>
      <c r="W1306" s="144"/>
      <c r="X1306" s="144"/>
      <c r="Y1306" s="144"/>
      <c r="Z1306" s="144"/>
      <c r="AA1306" s="144"/>
      <c r="AB1306" s="144"/>
      <c r="AC1306" s="144"/>
      <c r="AD1306" s="144"/>
      <c r="AE1306" s="144"/>
      <c r="AF1306" s="144"/>
      <c r="AG1306" s="144"/>
      <c r="AH1306" s="144"/>
      <c r="AI1306" s="144"/>
      <c r="AJ1306" s="144"/>
      <c r="AK1306" s="144"/>
      <c r="AL1306" s="144"/>
      <c r="AM1306" s="144"/>
      <c r="AN1306" s="144"/>
      <c r="AO1306" s="144"/>
      <c r="AP1306" s="144"/>
      <c r="AQ1306" s="144"/>
      <c r="AR1306" s="144"/>
      <c r="AS1306" s="144"/>
      <c r="AT1306" s="144"/>
      <c r="AU1306" s="144"/>
      <c r="AV1306" s="144"/>
      <c r="AW1306" s="144"/>
      <c r="AX1306" s="144"/>
      <c r="AY1306" s="144"/>
      <c r="AZ1306" s="144"/>
      <c r="BA1306" s="144"/>
      <c r="BB1306" s="144"/>
      <c r="BC1306" s="144"/>
      <c r="BD1306" s="144"/>
      <c r="BE1306" s="144"/>
      <c r="BF1306" s="144"/>
      <c r="BG1306" s="144"/>
      <c r="BH1306" s="144"/>
      <c r="BI1306" s="144"/>
      <c r="BJ1306" s="144"/>
      <c r="BK1306" s="144"/>
      <c r="BL1306" s="144"/>
      <c r="BM1306" s="144"/>
      <c r="BN1306" s="144"/>
      <c r="BO1306" s="144"/>
      <c r="BP1306" s="144"/>
      <c r="BQ1306" s="144"/>
      <c r="BR1306" s="144"/>
      <c r="BS1306" s="144"/>
      <c r="BT1306" s="144"/>
      <c r="BU1306" s="144"/>
      <c r="BV1306" s="144"/>
      <c r="BW1306" s="144"/>
      <c r="BX1306" s="144"/>
      <c r="BY1306" s="144"/>
      <c r="BZ1306" s="144"/>
      <c r="CF1306" s="58"/>
    </row>
    <row r="1307" spans="1:84" s="50" customFormat="1" x14ac:dyDescent="0.45">
      <c r="A1307" s="140">
        <v>40908</v>
      </c>
      <c r="B1307" s="142" t="s">
        <v>127</v>
      </c>
      <c r="C1307" s="142" t="s">
        <v>1134</v>
      </c>
      <c r="D1307" s="142">
        <v>1</v>
      </c>
      <c r="E1307" s="139">
        <v>70</v>
      </c>
      <c r="F1307" s="139">
        <f t="shared" si="22"/>
        <v>11</v>
      </c>
      <c r="G1307" s="19">
        <v>72</v>
      </c>
      <c r="H1307" s="19">
        <v>30</v>
      </c>
      <c r="I1307" s="53">
        <v>31</v>
      </c>
      <c r="J1307" s="53">
        <v>41</v>
      </c>
      <c r="K1307" s="53">
        <v>50</v>
      </c>
      <c r="L1307" s="53">
        <v>51</v>
      </c>
      <c r="M1307" s="144">
        <v>52</v>
      </c>
      <c r="N1307" s="144">
        <v>60</v>
      </c>
      <c r="O1307" s="144">
        <v>61</v>
      </c>
      <c r="P1307" s="144">
        <v>62</v>
      </c>
      <c r="Q1307" s="144">
        <v>63</v>
      </c>
      <c r="R1307" s="144"/>
      <c r="S1307" s="144"/>
      <c r="T1307" s="144"/>
      <c r="U1307" s="144"/>
      <c r="V1307" s="144"/>
      <c r="W1307" s="144"/>
      <c r="X1307" s="144"/>
      <c r="Y1307" s="144"/>
      <c r="Z1307" s="144"/>
      <c r="AA1307" s="144"/>
      <c r="AB1307" s="144"/>
      <c r="AC1307" s="144"/>
      <c r="AD1307" s="144"/>
      <c r="AE1307" s="144"/>
      <c r="AF1307" s="144"/>
      <c r="AG1307" s="144"/>
      <c r="AH1307" s="144"/>
      <c r="AI1307" s="144"/>
      <c r="AJ1307" s="144"/>
      <c r="AK1307" s="144"/>
      <c r="AL1307" s="144"/>
      <c r="AM1307" s="144"/>
      <c r="AN1307" s="144"/>
      <c r="AO1307" s="144"/>
      <c r="AP1307" s="144"/>
      <c r="AQ1307" s="144"/>
      <c r="AR1307" s="144"/>
      <c r="AS1307" s="144"/>
      <c r="AT1307" s="144"/>
      <c r="AU1307" s="144"/>
      <c r="AV1307" s="144"/>
      <c r="AW1307" s="144"/>
      <c r="AX1307" s="144"/>
      <c r="AY1307" s="144"/>
      <c r="AZ1307" s="144"/>
      <c r="BA1307" s="144"/>
      <c r="BB1307" s="144"/>
      <c r="BC1307" s="144"/>
      <c r="BD1307" s="144"/>
      <c r="BE1307" s="144"/>
      <c r="BF1307" s="144"/>
      <c r="BG1307" s="144"/>
      <c r="BH1307" s="144"/>
      <c r="BI1307" s="144"/>
      <c r="BJ1307" s="144"/>
      <c r="BK1307" s="144"/>
      <c r="BL1307" s="144"/>
      <c r="BM1307" s="144"/>
      <c r="BN1307" s="144"/>
      <c r="BO1307" s="144"/>
      <c r="BP1307" s="144"/>
      <c r="BQ1307" s="144"/>
      <c r="BR1307" s="144"/>
      <c r="BS1307" s="144"/>
      <c r="BT1307" s="144"/>
      <c r="BU1307" s="144"/>
      <c r="BV1307" s="144"/>
      <c r="BW1307" s="144"/>
      <c r="BX1307" s="144"/>
      <c r="BY1307" s="144"/>
      <c r="BZ1307" s="144"/>
      <c r="CF1307" s="58"/>
    </row>
    <row r="1308" spans="1:84" s="50" customFormat="1" x14ac:dyDescent="0.45">
      <c r="A1308" s="140">
        <v>40908</v>
      </c>
      <c r="B1308" s="142" t="s">
        <v>128</v>
      </c>
      <c r="C1308" s="142" t="s">
        <v>1134</v>
      </c>
      <c r="D1308" s="142">
        <v>1</v>
      </c>
      <c r="E1308" s="139">
        <v>70</v>
      </c>
      <c r="F1308" s="139">
        <f t="shared" si="22"/>
        <v>12</v>
      </c>
      <c r="G1308" s="19">
        <v>73</v>
      </c>
      <c r="H1308" s="19">
        <v>43</v>
      </c>
      <c r="I1308" s="53">
        <v>52</v>
      </c>
      <c r="J1308" s="53">
        <v>53</v>
      </c>
      <c r="K1308" s="53">
        <v>54</v>
      </c>
      <c r="L1308" s="53">
        <v>61</v>
      </c>
      <c r="M1308" s="144">
        <v>62</v>
      </c>
      <c r="N1308" s="144">
        <v>63</v>
      </c>
      <c r="O1308" s="144">
        <v>64</v>
      </c>
      <c r="P1308" s="144">
        <v>65</v>
      </c>
      <c r="Q1308" s="144">
        <v>74</v>
      </c>
      <c r="R1308" s="144">
        <v>75</v>
      </c>
      <c r="S1308" s="144"/>
      <c r="T1308" s="144"/>
      <c r="U1308" s="144"/>
      <c r="V1308" s="144"/>
      <c r="W1308" s="144"/>
      <c r="X1308" s="144"/>
      <c r="Y1308" s="144"/>
      <c r="Z1308" s="144"/>
      <c r="AA1308" s="144"/>
      <c r="AB1308" s="144"/>
      <c r="AC1308" s="144"/>
      <c r="AD1308" s="144"/>
      <c r="AE1308" s="144"/>
      <c r="AF1308" s="144"/>
      <c r="AG1308" s="144"/>
      <c r="AH1308" s="144"/>
      <c r="AI1308" s="144"/>
      <c r="AJ1308" s="144"/>
      <c r="AK1308" s="144"/>
      <c r="AL1308" s="144"/>
      <c r="AM1308" s="144"/>
      <c r="AN1308" s="144"/>
      <c r="AO1308" s="144"/>
      <c r="AP1308" s="144"/>
      <c r="AQ1308" s="144"/>
      <c r="AR1308" s="144"/>
      <c r="AS1308" s="144"/>
      <c r="AT1308" s="144"/>
      <c r="AU1308" s="144"/>
      <c r="AV1308" s="144"/>
      <c r="AW1308" s="144"/>
      <c r="AX1308" s="144"/>
      <c r="AY1308" s="144"/>
      <c r="AZ1308" s="144"/>
      <c r="BA1308" s="144"/>
      <c r="BB1308" s="144"/>
      <c r="BC1308" s="144"/>
      <c r="BD1308" s="144"/>
      <c r="BE1308" s="144"/>
      <c r="BF1308" s="144"/>
      <c r="BG1308" s="144"/>
      <c r="BH1308" s="144"/>
      <c r="BI1308" s="144"/>
      <c r="BJ1308" s="144"/>
      <c r="BK1308" s="144"/>
      <c r="BL1308" s="144"/>
      <c r="BM1308" s="144"/>
      <c r="BN1308" s="144"/>
      <c r="BO1308" s="144"/>
      <c r="BP1308" s="144"/>
      <c r="BQ1308" s="144"/>
      <c r="BR1308" s="144"/>
      <c r="BS1308" s="144"/>
      <c r="BT1308" s="144"/>
      <c r="BU1308" s="144"/>
      <c r="BV1308" s="144"/>
      <c r="BW1308" s="144"/>
      <c r="BX1308" s="144"/>
      <c r="BY1308" s="144"/>
      <c r="BZ1308" s="144"/>
      <c r="CF1308" s="58"/>
    </row>
    <row r="1309" spans="1:84" s="50" customFormat="1" x14ac:dyDescent="0.45">
      <c r="A1309" s="140">
        <v>40908</v>
      </c>
      <c r="B1309" s="142" t="s">
        <v>129</v>
      </c>
      <c r="C1309" s="142" t="s">
        <v>1134</v>
      </c>
      <c r="D1309" s="142">
        <v>1</v>
      </c>
      <c r="E1309" s="139">
        <v>70</v>
      </c>
      <c r="F1309" s="139">
        <f t="shared" si="22"/>
        <v>12</v>
      </c>
      <c r="G1309" s="19">
        <v>74</v>
      </c>
      <c r="H1309" s="19">
        <v>43</v>
      </c>
      <c r="I1309" s="53">
        <v>46</v>
      </c>
      <c r="J1309" s="53">
        <v>53</v>
      </c>
      <c r="K1309" s="53">
        <v>54</v>
      </c>
      <c r="L1309" s="53">
        <v>55</v>
      </c>
      <c r="M1309" s="144">
        <v>62</v>
      </c>
      <c r="N1309" s="144">
        <v>64</v>
      </c>
      <c r="O1309" s="144">
        <v>65</v>
      </c>
      <c r="P1309" s="144">
        <v>66</v>
      </c>
      <c r="Q1309" s="144">
        <v>73</v>
      </c>
      <c r="R1309" s="144">
        <v>75</v>
      </c>
      <c r="S1309" s="144"/>
      <c r="T1309" s="144"/>
      <c r="U1309" s="144"/>
      <c r="V1309" s="144"/>
      <c r="W1309" s="144"/>
      <c r="X1309" s="144"/>
      <c r="Y1309" s="144"/>
      <c r="Z1309" s="144"/>
      <c r="AA1309" s="144"/>
      <c r="AB1309" s="144"/>
      <c r="AC1309" s="144"/>
      <c r="AD1309" s="144"/>
      <c r="AE1309" s="144"/>
      <c r="AF1309" s="144"/>
      <c r="AG1309" s="144"/>
      <c r="AH1309" s="144"/>
      <c r="AI1309" s="144"/>
      <c r="AJ1309" s="144"/>
      <c r="AK1309" s="144"/>
      <c r="AL1309" s="144"/>
      <c r="AM1309" s="144"/>
      <c r="AN1309" s="144"/>
      <c r="AO1309" s="144"/>
      <c r="AP1309" s="144"/>
      <c r="AQ1309" s="144"/>
      <c r="AR1309" s="144"/>
      <c r="AS1309" s="144"/>
      <c r="AT1309" s="144"/>
      <c r="AU1309" s="144"/>
      <c r="AV1309" s="144"/>
      <c r="AW1309" s="144"/>
      <c r="AX1309" s="144"/>
      <c r="AY1309" s="144"/>
      <c r="AZ1309" s="144"/>
      <c r="BA1309" s="144"/>
      <c r="BB1309" s="144"/>
      <c r="BC1309" s="144"/>
      <c r="BD1309" s="144"/>
      <c r="BE1309" s="144"/>
      <c r="BF1309" s="144"/>
      <c r="BG1309" s="144"/>
      <c r="BH1309" s="144"/>
      <c r="BI1309" s="144"/>
      <c r="BJ1309" s="144"/>
      <c r="BK1309" s="144"/>
      <c r="BL1309" s="144"/>
      <c r="BM1309" s="144"/>
      <c r="BN1309" s="144"/>
      <c r="BO1309" s="144"/>
      <c r="BP1309" s="144"/>
      <c r="BQ1309" s="144"/>
      <c r="BR1309" s="144"/>
      <c r="BS1309" s="144"/>
      <c r="BT1309" s="144"/>
      <c r="BU1309" s="144"/>
      <c r="BV1309" s="144"/>
      <c r="BW1309" s="144"/>
      <c r="BX1309" s="144"/>
      <c r="BY1309" s="144"/>
      <c r="BZ1309" s="144"/>
      <c r="CF1309" s="58"/>
    </row>
    <row r="1310" spans="1:84" s="50" customFormat="1" x14ac:dyDescent="0.45">
      <c r="A1310" s="140">
        <v>40908</v>
      </c>
      <c r="B1310" s="142" t="s">
        <v>130</v>
      </c>
      <c r="C1310" s="142" t="s">
        <v>1134</v>
      </c>
      <c r="D1310" s="142">
        <v>1</v>
      </c>
      <c r="E1310" s="139">
        <v>70</v>
      </c>
      <c r="F1310" s="139">
        <f t="shared" si="22"/>
        <v>10</v>
      </c>
      <c r="G1310" s="19">
        <v>75</v>
      </c>
      <c r="H1310" s="19">
        <v>46</v>
      </c>
      <c r="I1310" s="53">
        <v>54</v>
      </c>
      <c r="J1310" s="53">
        <v>55</v>
      </c>
      <c r="K1310" s="53">
        <v>64</v>
      </c>
      <c r="L1310" s="53">
        <v>65</v>
      </c>
      <c r="M1310" s="144">
        <v>66</v>
      </c>
      <c r="N1310" s="144">
        <v>67</v>
      </c>
      <c r="O1310" s="144">
        <v>73</v>
      </c>
      <c r="P1310" s="144">
        <v>74</v>
      </c>
      <c r="Q1310" s="144"/>
      <c r="R1310" s="144"/>
      <c r="S1310" s="144"/>
      <c r="T1310" s="144"/>
      <c r="U1310" s="144"/>
      <c r="V1310" s="144"/>
      <c r="W1310" s="144"/>
      <c r="X1310" s="144"/>
      <c r="Y1310" s="144"/>
      <c r="Z1310" s="144"/>
      <c r="AA1310" s="144"/>
      <c r="AB1310" s="144"/>
      <c r="AC1310" s="144"/>
      <c r="AD1310" s="144"/>
      <c r="AE1310" s="144"/>
      <c r="AF1310" s="144"/>
      <c r="AG1310" s="144"/>
      <c r="AH1310" s="144"/>
      <c r="AI1310" s="144"/>
      <c r="AJ1310" s="144"/>
      <c r="AK1310" s="144"/>
      <c r="AL1310" s="144"/>
      <c r="AM1310" s="144"/>
      <c r="AN1310" s="144"/>
      <c r="AO1310" s="144"/>
      <c r="AP1310" s="144"/>
      <c r="AQ1310" s="144"/>
      <c r="AR1310" s="144"/>
      <c r="AS1310" s="144"/>
      <c r="AT1310" s="144"/>
      <c r="AU1310" s="144"/>
      <c r="AV1310" s="144"/>
      <c r="AW1310" s="144"/>
      <c r="AX1310" s="144"/>
      <c r="AY1310" s="144"/>
      <c r="AZ1310" s="144"/>
      <c r="BA1310" s="144"/>
      <c r="BB1310" s="144"/>
      <c r="BC1310" s="144"/>
      <c r="BD1310" s="144"/>
      <c r="BE1310" s="144"/>
      <c r="BF1310" s="144"/>
      <c r="BG1310" s="144"/>
      <c r="BH1310" s="144"/>
      <c r="BI1310" s="144"/>
      <c r="BJ1310" s="144"/>
      <c r="BK1310" s="144"/>
      <c r="BL1310" s="144"/>
      <c r="BM1310" s="144"/>
      <c r="BN1310" s="144"/>
      <c r="BO1310" s="144"/>
      <c r="BP1310" s="144"/>
      <c r="BQ1310" s="144"/>
      <c r="BR1310" s="144"/>
      <c r="BS1310" s="144"/>
      <c r="BT1310" s="144"/>
      <c r="BU1310" s="144"/>
      <c r="BV1310" s="144"/>
      <c r="BW1310" s="144"/>
      <c r="BX1310" s="144"/>
      <c r="BY1310" s="144"/>
      <c r="BZ1310" s="144"/>
      <c r="CF1310" s="58"/>
    </row>
    <row r="1311" spans="1:84" s="50" customFormat="1" x14ac:dyDescent="0.45">
      <c r="A1311" s="143" t="s">
        <v>779</v>
      </c>
      <c r="B1311" s="142" t="s">
        <v>1751</v>
      </c>
      <c r="C1311" s="142" t="s">
        <v>1134</v>
      </c>
      <c r="D1311" s="142">
        <v>1</v>
      </c>
      <c r="E1311" s="139">
        <v>70</v>
      </c>
      <c r="F1311" s="139">
        <f t="shared" si="22"/>
        <v>16</v>
      </c>
      <c r="G1311" s="19" t="s">
        <v>497</v>
      </c>
      <c r="H1311" s="19" t="s">
        <v>1332</v>
      </c>
      <c r="I1311" s="19" t="s">
        <v>1331</v>
      </c>
      <c r="J1311" s="19" t="s">
        <v>1136</v>
      </c>
      <c r="K1311" s="19" t="s">
        <v>498</v>
      </c>
      <c r="L1311" s="19">
        <v>16</v>
      </c>
      <c r="M1311" s="19" t="s">
        <v>524</v>
      </c>
      <c r="N1311" s="19" t="s">
        <v>499</v>
      </c>
      <c r="O1311" s="19" t="s">
        <v>527</v>
      </c>
      <c r="P1311" s="19" t="s">
        <v>521</v>
      </c>
      <c r="Q1311" s="19" t="s">
        <v>522</v>
      </c>
      <c r="R1311" s="19" t="s">
        <v>525</v>
      </c>
      <c r="S1311" s="19" t="s">
        <v>526</v>
      </c>
      <c r="T1311" s="50">
        <v>69</v>
      </c>
      <c r="U1311" s="19" t="s">
        <v>1445</v>
      </c>
      <c r="V1311" s="19">
        <v>85</v>
      </c>
      <c r="W1311" s="19"/>
      <c r="X1311" s="19"/>
      <c r="Y1311" s="19"/>
      <c r="Z1311" s="19"/>
      <c r="AA1311" s="19"/>
      <c r="AB1311" s="19"/>
      <c r="AC1311" s="19"/>
      <c r="AD1311" s="19"/>
      <c r="AE1311" s="19"/>
      <c r="AF1311" s="19"/>
      <c r="AG1311" s="19"/>
      <c r="AH1311" s="19"/>
      <c r="AI1311" s="19"/>
      <c r="AJ1311" s="144"/>
      <c r="AK1311" s="144"/>
      <c r="AL1311" s="144"/>
      <c r="AM1311" s="144"/>
      <c r="AN1311" s="144"/>
      <c r="AO1311" s="144"/>
      <c r="AP1311" s="144"/>
      <c r="AQ1311" s="144"/>
      <c r="AR1311" s="144"/>
      <c r="AS1311" s="144"/>
      <c r="AT1311" s="144"/>
      <c r="AU1311" s="144"/>
      <c r="AV1311" s="144"/>
      <c r="AW1311" s="144"/>
      <c r="AX1311" s="144"/>
      <c r="AY1311" s="144"/>
      <c r="AZ1311" s="144"/>
      <c r="BA1311" s="144"/>
      <c r="BB1311" s="144"/>
      <c r="BC1311" s="144"/>
      <c r="BD1311" s="144"/>
      <c r="BE1311" s="144"/>
      <c r="BF1311" s="144"/>
      <c r="BG1311" s="144"/>
      <c r="BH1311" s="144"/>
      <c r="BI1311" s="144"/>
      <c r="BJ1311" s="144"/>
      <c r="BK1311" s="144"/>
      <c r="BL1311" s="144"/>
      <c r="BM1311" s="144"/>
      <c r="BN1311" s="144"/>
      <c r="BO1311" s="144"/>
      <c r="BP1311" s="144"/>
      <c r="BQ1311" s="144"/>
      <c r="BR1311" s="144"/>
      <c r="BS1311" s="144"/>
      <c r="BT1311" s="144"/>
      <c r="BU1311" s="144"/>
      <c r="BV1311" s="144"/>
      <c r="BW1311" s="144"/>
      <c r="BX1311" s="144"/>
      <c r="BY1311" s="144"/>
      <c r="BZ1311" s="144"/>
      <c r="CF1311" s="58"/>
    </row>
    <row r="1312" spans="1:84" s="50" customFormat="1" x14ac:dyDescent="0.45">
      <c r="A1312" s="143" t="s">
        <v>779</v>
      </c>
      <c r="B1312" s="142" t="s">
        <v>1752</v>
      </c>
      <c r="C1312" s="142" t="s">
        <v>1134</v>
      </c>
      <c r="D1312" s="142">
        <v>1</v>
      </c>
      <c r="E1312" s="139">
        <v>70</v>
      </c>
      <c r="F1312" s="139">
        <f t="shared" ref="F1312:F1383" si="25">COUNTA(G1312:CK1312)</f>
        <v>16</v>
      </c>
      <c r="G1312" s="19" t="s">
        <v>1332</v>
      </c>
      <c r="H1312" s="19" t="s">
        <v>497</v>
      </c>
      <c r="I1312" s="19" t="s">
        <v>1333</v>
      </c>
      <c r="J1312" s="19" t="s">
        <v>1331</v>
      </c>
      <c r="K1312" s="19" t="s">
        <v>1136</v>
      </c>
      <c r="L1312" s="19" t="s">
        <v>498</v>
      </c>
      <c r="M1312" s="19" t="s">
        <v>1326</v>
      </c>
      <c r="N1312" s="19" t="s">
        <v>1154</v>
      </c>
      <c r="O1312" s="19" t="s">
        <v>499</v>
      </c>
      <c r="P1312" s="19" t="s">
        <v>527</v>
      </c>
      <c r="Q1312" s="19" t="s">
        <v>511</v>
      </c>
      <c r="R1312" s="19" t="s">
        <v>525</v>
      </c>
      <c r="S1312" s="19" t="s">
        <v>528</v>
      </c>
      <c r="T1312" s="19" t="s">
        <v>1443</v>
      </c>
      <c r="U1312" s="19" t="s">
        <v>1445</v>
      </c>
      <c r="V1312" s="19" t="s">
        <v>1446</v>
      </c>
      <c r="W1312" s="19"/>
      <c r="X1312" s="19"/>
      <c r="Y1312" s="19"/>
      <c r="Z1312" s="19"/>
      <c r="AA1312" s="19"/>
      <c r="AB1312" s="19"/>
      <c r="AC1312" s="19"/>
      <c r="AD1312" s="19"/>
      <c r="AE1312" s="19"/>
      <c r="AF1312" s="19"/>
      <c r="AG1312" s="19"/>
      <c r="AH1312" s="19"/>
      <c r="AI1312" s="19"/>
      <c r="AJ1312" s="144"/>
      <c r="AK1312" s="144"/>
      <c r="AL1312" s="144"/>
      <c r="AM1312" s="144"/>
      <c r="AN1312" s="144"/>
      <c r="AO1312" s="144"/>
      <c r="AP1312" s="144"/>
      <c r="AQ1312" s="144"/>
      <c r="AR1312" s="144"/>
      <c r="AS1312" s="144"/>
      <c r="AT1312" s="144"/>
      <c r="AU1312" s="144"/>
      <c r="AV1312" s="144"/>
      <c r="AW1312" s="144"/>
      <c r="AX1312" s="144"/>
      <c r="AY1312" s="144"/>
      <c r="AZ1312" s="144"/>
      <c r="BA1312" s="144"/>
      <c r="BB1312" s="144"/>
      <c r="BC1312" s="144"/>
      <c r="BD1312" s="144"/>
      <c r="BE1312" s="144"/>
      <c r="BF1312" s="144"/>
      <c r="BG1312" s="144"/>
      <c r="BH1312" s="144"/>
      <c r="BI1312" s="144"/>
      <c r="BJ1312" s="144"/>
      <c r="BK1312" s="144"/>
      <c r="BL1312" s="144"/>
      <c r="BM1312" s="144"/>
      <c r="BN1312" s="144"/>
      <c r="BO1312" s="144"/>
      <c r="BP1312" s="144"/>
      <c r="BQ1312" s="144"/>
      <c r="BR1312" s="144"/>
      <c r="BS1312" s="144"/>
      <c r="BT1312" s="144"/>
      <c r="BU1312" s="144"/>
      <c r="BV1312" s="144"/>
      <c r="BW1312" s="144"/>
      <c r="BX1312" s="144"/>
      <c r="BY1312" s="144"/>
      <c r="BZ1312" s="144"/>
      <c r="CF1312" s="58"/>
    </row>
    <row r="1313" spans="1:84" s="50" customFormat="1" x14ac:dyDescent="0.45">
      <c r="A1313" s="202" t="s">
        <v>779</v>
      </c>
      <c r="B1313" s="203" t="s">
        <v>1753</v>
      </c>
      <c r="C1313" s="142" t="s">
        <v>1134</v>
      </c>
      <c r="D1313" s="203">
        <v>2</v>
      </c>
      <c r="E1313" s="139">
        <v>70</v>
      </c>
      <c r="F1313" s="139">
        <f t="shared" si="25"/>
        <v>18</v>
      </c>
      <c r="G1313" s="19" t="s">
        <v>1333</v>
      </c>
      <c r="H1313" s="19" t="s">
        <v>1332</v>
      </c>
      <c r="I1313" s="19" t="s">
        <v>1331</v>
      </c>
      <c r="J1313" s="19" t="s">
        <v>500</v>
      </c>
      <c r="K1313" s="19" t="s">
        <v>1326</v>
      </c>
      <c r="L1313" s="19" t="s">
        <v>510</v>
      </c>
      <c r="M1313" s="19" t="s">
        <v>502</v>
      </c>
      <c r="N1313" s="19" t="s">
        <v>1154</v>
      </c>
      <c r="O1313" s="19" t="s">
        <v>527</v>
      </c>
      <c r="P1313" s="19" t="s">
        <v>511</v>
      </c>
      <c r="Q1313" s="19" t="s">
        <v>512</v>
      </c>
      <c r="R1313" s="19" t="s">
        <v>505</v>
      </c>
      <c r="S1313" s="19" t="s">
        <v>1460</v>
      </c>
      <c r="T1313" s="19" t="s">
        <v>1452</v>
      </c>
      <c r="U1313" s="19" t="s">
        <v>1453</v>
      </c>
      <c r="V1313" s="19" t="s">
        <v>1443</v>
      </c>
      <c r="W1313" s="19" t="s">
        <v>1445</v>
      </c>
      <c r="X1313" s="19" t="s">
        <v>1444</v>
      </c>
      <c r="Y1313" s="19"/>
      <c r="Z1313" s="19"/>
      <c r="AA1313" s="19"/>
      <c r="AB1313" s="19"/>
      <c r="AC1313" s="19"/>
      <c r="AD1313" s="19"/>
      <c r="AE1313" s="19"/>
      <c r="AF1313" s="19"/>
      <c r="AG1313" s="19"/>
      <c r="AH1313" s="19"/>
      <c r="AI1313" s="19"/>
      <c r="AJ1313" s="144"/>
      <c r="AK1313" s="144"/>
      <c r="AL1313" s="144"/>
      <c r="AM1313" s="144"/>
      <c r="AN1313" s="144"/>
      <c r="AO1313" s="144"/>
      <c r="AP1313" s="144"/>
      <c r="AQ1313" s="144"/>
      <c r="AR1313" s="144"/>
      <c r="AS1313" s="144"/>
      <c r="AT1313" s="144"/>
      <c r="AU1313" s="144"/>
      <c r="AV1313" s="144"/>
      <c r="AW1313" s="144"/>
      <c r="AX1313" s="144"/>
      <c r="AY1313" s="144"/>
      <c r="AZ1313" s="144"/>
      <c r="BA1313" s="144"/>
      <c r="BB1313" s="144"/>
      <c r="BC1313" s="144"/>
      <c r="BD1313" s="144"/>
      <c r="BE1313" s="144"/>
      <c r="BF1313" s="144"/>
      <c r="BG1313" s="144"/>
      <c r="BH1313" s="144"/>
      <c r="BI1313" s="144"/>
      <c r="BJ1313" s="144"/>
      <c r="BK1313" s="144"/>
      <c r="BL1313" s="144"/>
      <c r="BM1313" s="144"/>
      <c r="BN1313" s="144"/>
      <c r="BO1313" s="144"/>
      <c r="BP1313" s="144"/>
      <c r="BQ1313" s="144"/>
      <c r="BR1313" s="144"/>
      <c r="BS1313" s="144"/>
      <c r="BT1313" s="144"/>
      <c r="BU1313" s="144"/>
      <c r="BV1313" s="144"/>
      <c r="BW1313" s="144"/>
      <c r="BX1313" s="144"/>
      <c r="BY1313" s="144"/>
      <c r="BZ1313" s="144"/>
      <c r="CF1313" s="58"/>
    </row>
    <row r="1314" spans="1:84" s="50" customFormat="1" x14ac:dyDescent="0.45">
      <c r="A1314" s="202"/>
      <c r="B1314" s="203"/>
      <c r="C1314" s="142" t="s">
        <v>1134</v>
      </c>
      <c r="D1314" s="203"/>
      <c r="E1314" s="139">
        <v>77</v>
      </c>
      <c r="F1314" s="139">
        <f t="shared" si="25"/>
        <v>4</v>
      </c>
      <c r="G1314" s="50">
        <v>57440</v>
      </c>
      <c r="H1314" s="50">
        <v>57660</v>
      </c>
      <c r="I1314" s="50">
        <v>57670</v>
      </c>
      <c r="J1314" s="19">
        <v>57690</v>
      </c>
      <c r="K1314" s="19"/>
      <c r="L1314" s="19"/>
      <c r="M1314" s="19"/>
      <c r="N1314" s="19"/>
      <c r="O1314" s="19"/>
      <c r="P1314" s="19"/>
      <c r="Q1314" s="19"/>
      <c r="R1314" s="19"/>
      <c r="S1314" s="19"/>
      <c r="T1314" s="19"/>
      <c r="U1314" s="19"/>
      <c r="V1314" s="19"/>
      <c r="W1314" s="19"/>
      <c r="X1314" s="19"/>
      <c r="Y1314" s="19"/>
      <c r="Z1314" s="19"/>
      <c r="AA1314" s="19"/>
      <c r="AB1314" s="19"/>
      <c r="AC1314" s="19"/>
      <c r="AD1314" s="19"/>
      <c r="AE1314" s="19"/>
      <c r="AF1314" s="19"/>
      <c r="AG1314" s="19"/>
      <c r="AH1314" s="19"/>
      <c r="AI1314" s="19"/>
      <c r="AJ1314" s="144"/>
      <c r="AK1314" s="144"/>
      <c r="AL1314" s="144"/>
      <c r="AM1314" s="144"/>
      <c r="AN1314" s="144"/>
      <c r="AO1314" s="144"/>
      <c r="AP1314" s="144"/>
      <c r="AQ1314" s="144"/>
      <c r="AR1314" s="144"/>
      <c r="AS1314" s="144"/>
      <c r="AT1314" s="144"/>
      <c r="AU1314" s="144"/>
      <c r="AV1314" s="144"/>
      <c r="AW1314" s="144"/>
      <c r="AX1314" s="144"/>
      <c r="AY1314" s="144"/>
      <c r="AZ1314" s="144"/>
      <c r="BA1314" s="144"/>
      <c r="BB1314" s="144"/>
      <c r="BC1314" s="144"/>
      <c r="BD1314" s="144"/>
      <c r="BE1314" s="144"/>
      <c r="BF1314" s="144"/>
      <c r="BG1314" s="144"/>
      <c r="BH1314" s="144"/>
      <c r="BI1314" s="144"/>
      <c r="BJ1314" s="144"/>
      <c r="BK1314" s="144"/>
      <c r="BL1314" s="144"/>
      <c r="BM1314" s="144"/>
      <c r="BN1314" s="144"/>
      <c r="BO1314" s="144"/>
      <c r="BP1314" s="144"/>
      <c r="BQ1314" s="144"/>
      <c r="BR1314" s="144"/>
      <c r="BS1314" s="144"/>
      <c r="BT1314" s="144"/>
      <c r="BU1314" s="144"/>
      <c r="BV1314" s="144"/>
      <c r="BW1314" s="144"/>
      <c r="BX1314" s="144"/>
      <c r="BY1314" s="144"/>
      <c r="BZ1314" s="144"/>
      <c r="CF1314" s="58"/>
    </row>
    <row r="1315" spans="1:84" s="50" customFormat="1" x14ac:dyDescent="0.45">
      <c r="A1315" s="143" t="s">
        <v>779</v>
      </c>
      <c r="B1315" s="142" t="s">
        <v>1754</v>
      </c>
      <c r="C1315" s="142" t="s">
        <v>1134</v>
      </c>
      <c r="D1315" s="142">
        <v>1</v>
      </c>
      <c r="E1315" s="139">
        <v>70</v>
      </c>
      <c r="F1315" s="139">
        <f t="shared" si="25"/>
        <v>18</v>
      </c>
      <c r="G1315" s="19" t="s">
        <v>1331</v>
      </c>
      <c r="H1315" s="19" t="s">
        <v>497</v>
      </c>
      <c r="I1315" s="19" t="s">
        <v>1332</v>
      </c>
      <c r="J1315" s="19" t="s">
        <v>1333</v>
      </c>
      <c r="K1315" s="19" t="s">
        <v>1136</v>
      </c>
      <c r="L1315" s="19" t="s">
        <v>498</v>
      </c>
      <c r="M1315" s="19" t="s">
        <v>1326</v>
      </c>
      <c r="N1315" s="19" t="s">
        <v>1154</v>
      </c>
      <c r="O1315" s="19" t="s">
        <v>524</v>
      </c>
      <c r="P1315" s="19" t="s">
        <v>499</v>
      </c>
      <c r="Q1315" s="19" t="s">
        <v>527</v>
      </c>
      <c r="R1315" s="19" t="s">
        <v>525</v>
      </c>
      <c r="S1315" s="50">
        <v>69</v>
      </c>
      <c r="T1315" s="19" t="s">
        <v>1460</v>
      </c>
      <c r="U1315" s="19" t="s">
        <v>1443</v>
      </c>
      <c r="V1315" s="19" t="s">
        <v>1445</v>
      </c>
      <c r="W1315" s="19" t="s">
        <v>1446</v>
      </c>
      <c r="X1315" s="19" t="s">
        <v>1457</v>
      </c>
      <c r="Y1315" s="19"/>
      <c r="Z1315" s="19"/>
      <c r="AA1315" s="19"/>
      <c r="AB1315" s="19"/>
      <c r="AC1315" s="19"/>
      <c r="AD1315" s="19"/>
      <c r="AE1315" s="19"/>
      <c r="AF1315" s="19"/>
      <c r="AG1315" s="19"/>
      <c r="AH1315" s="19"/>
      <c r="AI1315" s="19"/>
      <c r="AJ1315" s="144"/>
      <c r="AK1315" s="144"/>
      <c r="AL1315" s="144"/>
      <c r="AM1315" s="144"/>
      <c r="AN1315" s="144"/>
      <c r="AO1315" s="144"/>
      <c r="AP1315" s="144"/>
      <c r="AQ1315" s="144"/>
      <c r="AR1315" s="144"/>
      <c r="AS1315" s="144"/>
      <c r="AT1315" s="144"/>
      <c r="AU1315" s="144"/>
      <c r="AV1315" s="144"/>
      <c r="AW1315" s="144"/>
      <c r="AX1315" s="144"/>
      <c r="AY1315" s="144"/>
      <c r="AZ1315" s="144"/>
      <c r="BA1315" s="144"/>
      <c r="BB1315" s="144"/>
      <c r="BC1315" s="144"/>
      <c r="BD1315" s="144"/>
      <c r="BE1315" s="144"/>
      <c r="BF1315" s="144"/>
      <c r="BG1315" s="144"/>
      <c r="BH1315" s="144"/>
      <c r="BI1315" s="144"/>
      <c r="BJ1315" s="144"/>
      <c r="BK1315" s="144"/>
      <c r="BL1315" s="144"/>
      <c r="BM1315" s="144"/>
      <c r="BN1315" s="144"/>
      <c r="BO1315" s="144"/>
      <c r="BP1315" s="144"/>
      <c r="BQ1315" s="144"/>
      <c r="BR1315" s="144"/>
      <c r="BS1315" s="144"/>
      <c r="BT1315" s="144"/>
      <c r="BU1315" s="144"/>
      <c r="BV1315" s="144"/>
      <c r="BW1315" s="144"/>
      <c r="BX1315" s="144"/>
      <c r="BY1315" s="144"/>
      <c r="BZ1315" s="144"/>
      <c r="CF1315" s="58"/>
    </row>
    <row r="1316" spans="1:84" s="50" customFormat="1" x14ac:dyDescent="0.45">
      <c r="A1316" s="202" t="s">
        <v>779</v>
      </c>
      <c r="B1316" s="203" t="s">
        <v>1755</v>
      </c>
      <c r="C1316" s="142" t="s">
        <v>1134</v>
      </c>
      <c r="D1316" s="203">
        <v>2</v>
      </c>
      <c r="E1316" s="139">
        <v>70</v>
      </c>
      <c r="F1316" s="139">
        <f t="shared" si="25"/>
        <v>17</v>
      </c>
      <c r="G1316" s="19" t="s">
        <v>500</v>
      </c>
      <c r="H1316" s="19" t="s">
        <v>1333</v>
      </c>
      <c r="I1316" s="19" t="s">
        <v>501</v>
      </c>
      <c r="J1316" s="19" t="s">
        <v>510</v>
      </c>
      <c r="K1316" s="19" t="s">
        <v>502</v>
      </c>
      <c r="L1316" s="19" t="s">
        <v>503</v>
      </c>
      <c r="M1316" s="19" t="s">
        <v>504</v>
      </c>
      <c r="N1316" s="19" t="s">
        <v>508</v>
      </c>
      <c r="O1316" s="19" t="s">
        <v>512</v>
      </c>
      <c r="P1316" s="19" t="s">
        <v>505</v>
      </c>
      <c r="Q1316" s="19" t="s">
        <v>506</v>
      </c>
      <c r="R1316" s="19" t="s">
        <v>514</v>
      </c>
      <c r="S1316" s="19" t="s">
        <v>515</v>
      </c>
      <c r="T1316" s="19" t="s">
        <v>509</v>
      </c>
      <c r="U1316" s="19" t="s">
        <v>530</v>
      </c>
      <c r="V1316" s="19" t="s">
        <v>516</v>
      </c>
      <c r="W1316" s="19" t="s">
        <v>1444</v>
      </c>
      <c r="X1316" s="19"/>
      <c r="Y1316" s="19"/>
      <c r="Z1316" s="19"/>
      <c r="AA1316" s="19"/>
      <c r="AB1316" s="19"/>
      <c r="AC1316" s="19"/>
      <c r="AD1316" s="19"/>
      <c r="AE1316" s="19"/>
      <c r="AF1316" s="19"/>
      <c r="AG1316" s="19"/>
      <c r="AH1316" s="19"/>
      <c r="AI1316" s="19"/>
      <c r="AJ1316" s="144"/>
      <c r="AK1316" s="144"/>
      <c r="AL1316" s="144"/>
      <c r="AM1316" s="144"/>
      <c r="AN1316" s="144"/>
      <c r="AO1316" s="144"/>
      <c r="AP1316" s="144"/>
      <c r="AQ1316" s="144"/>
      <c r="AR1316" s="144"/>
      <c r="AS1316" s="144"/>
      <c r="AT1316" s="144"/>
      <c r="AU1316" s="144"/>
      <c r="AV1316" s="144"/>
      <c r="AW1316" s="144"/>
      <c r="AX1316" s="144"/>
      <c r="AY1316" s="144"/>
      <c r="AZ1316" s="144"/>
      <c r="BA1316" s="144"/>
      <c r="BB1316" s="144"/>
      <c r="BC1316" s="144"/>
      <c r="BD1316" s="144"/>
      <c r="BE1316" s="144"/>
      <c r="BF1316" s="144"/>
      <c r="BG1316" s="144"/>
      <c r="BH1316" s="144"/>
      <c r="BI1316" s="144"/>
      <c r="BJ1316" s="144"/>
      <c r="BK1316" s="144"/>
      <c r="BL1316" s="144"/>
      <c r="BM1316" s="144"/>
      <c r="BN1316" s="144"/>
      <c r="BO1316" s="144"/>
      <c r="BP1316" s="144"/>
      <c r="BQ1316" s="144"/>
      <c r="BR1316" s="144"/>
      <c r="BS1316" s="144"/>
      <c r="BT1316" s="144"/>
      <c r="BU1316" s="144"/>
      <c r="BV1316" s="144"/>
      <c r="BW1316" s="144"/>
      <c r="BX1316" s="144"/>
      <c r="BY1316" s="144"/>
      <c r="BZ1316" s="144"/>
      <c r="CF1316" s="58"/>
    </row>
    <row r="1317" spans="1:84" s="50" customFormat="1" x14ac:dyDescent="0.45">
      <c r="A1317" s="202"/>
      <c r="B1317" s="203"/>
      <c r="C1317" s="142" t="s">
        <v>1134</v>
      </c>
      <c r="D1317" s="203"/>
      <c r="E1317" s="139">
        <v>77</v>
      </c>
      <c r="F1317" s="139">
        <f t="shared" si="25"/>
        <v>6</v>
      </c>
      <c r="G1317" s="50">
        <v>55080</v>
      </c>
      <c r="H1317" s="50">
        <v>55520</v>
      </c>
      <c r="I1317" s="19">
        <v>57580</v>
      </c>
      <c r="J1317" s="19">
        <v>57590</v>
      </c>
      <c r="K1317" s="19">
        <v>57650</v>
      </c>
      <c r="L1317" s="19">
        <v>57690</v>
      </c>
      <c r="M1317" s="19"/>
      <c r="N1317" s="19"/>
      <c r="O1317" s="19"/>
      <c r="P1317" s="19"/>
      <c r="Q1317" s="19"/>
      <c r="R1317" s="19"/>
      <c r="S1317" s="19"/>
      <c r="T1317" s="19"/>
      <c r="U1317" s="19"/>
      <c r="V1317" s="19"/>
      <c r="W1317" s="19"/>
      <c r="X1317" s="19"/>
      <c r="Y1317" s="19"/>
      <c r="Z1317" s="19"/>
      <c r="AA1317" s="19"/>
      <c r="AB1317" s="19"/>
      <c r="AC1317" s="19"/>
      <c r="AD1317" s="19"/>
      <c r="AE1317" s="19"/>
      <c r="AF1317" s="19"/>
      <c r="AG1317" s="19"/>
      <c r="AH1317" s="19"/>
      <c r="AI1317" s="19"/>
      <c r="AJ1317" s="144"/>
      <c r="AK1317" s="144"/>
      <c r="AL1317" s="144"/>
      <c r="AM1317" s="144"/>
      <c r="AN1317" s="144"/>
      <c r="AO1317" s="144"/>
      <c r="AP1317" s="144"/>
      <c r="AQ1317" s="144"/>
      <c r="AR1317" s="144"/>
      <c r="AS1317" s="144"/>
      <c r="AT1317" s="144"/>
      <c r="AU1317" s="144"/>
      <c r="AV1317" s="144"/>
      <c r="AW1317" s="144"/>
      <c r="AX1317" s="144"/>
      <c r="AY1317" s="144"/>
      <c r="AZ1317" s="144"/>
      <c r="BA1317" s="144"/>
      <c r="BB1317" s="144"/>
      <c r="BC1317" s="144"/>
      <c r="BD1317" s="144"/>
      <c r="BE1317" s="144"/>
      <c r="BF1317" s="144"/>
      <c r="BG1317" s="144"/>
      <c r="BH1317" s="144"/>
      <c r="BI1317" s="144"/>
      <c r="BJ1317" s="144"/>
      <c r="BK1317" s="144"/>
      <c r="BL1317" s="144"/>
      <c r="BM1317" s="144"/>
      <c r="BN1317" s="144"/>
      <c r="BO1317" s="144"/>
      <c r="BP1317" s="144"/>
      <c r="BQ1317" s="144"/>
      <c r="BR1317" s="144"/>
      <c r="BS1317" s="144"/>
      <c r="BT1317" s="144"/>
      <c r="BU1317" s="144"/>
      <c r="BV1317" s="144"/>
      <c r="BW1317" s="144"/>
      <c r="BX1317" s="144"/>
      <c r="BY1317" s="144"/>
      <c r="BZ1317" s="144"/>
      <c r="CF1317" s="58"/>
    </row>
    <row r="1318" spans="1:84" s="50" customFormat="1" x14ac:dyDescent="0.45">
      <c r="A1318" s="202" t="s">
        <v>779</v>
      </c>
      <c r="B1318" s="203" t="s">
        <v>1756</v>
      </c>
      <c r="C1318" s="142" t="s">
        <v>1134</v>
      </c>
      <c r="D1318" s="203">
        <v>2</v>
      </c>
      <c r="E1318" s="139">
        <v>70</v>
      </c>
      <c r="F1318" s="139">
        <f t="shared" si="25"/>
        <v>12</v>
      </c>
      <c r="G1318" s="19" t="s">
        <v>501</v>
      </c>
      <c r="H1318" s="19" t="s">
        <v>500</v>
      </c>
      <c r="I1318" s="19" t="s">
        <v>502</v>
      </c>
      <c r="J1318" s="19" t="s">
        <v>503</v>
      </c>
      <c r="K1318" s="19" t="s">
        <v>504</v>
      </c>
      <c r="L1318" s="19" t="s">
        <v>508</v>
      </c>
      <c r="M1318" s="19" t="s">
        <v>505</v>
      </c>
      <c r="N1318" s="19" t="s">
        <v>506</v>
      </c>
      <c r="O1318" s="19" t="s">
        <v>514</v>
      </c>
      <c r="P1318" s="19" t="s">
        <v>515</v>
      </c>
      <c r="Q1318" s="19" t="s">
        <v>509</v>
      </c>
      <c r="R1318" s="19" t="s">
        <v>516</v>
      </c>
      <c r="S1318" s="19"/>
      <c r="T1318" s="19"/>
      <c r="U1318" s="19"/>
      <c r="V1318" s="19"/>
      <c r="W1318" s="19"/>
      <c r="X1318" s="19"/>
      <c r="Y1318" s="19"/>
      <c r="Z1318" s="19"/>
      <c r="AA1318" s="19"/>
      <c r="AB1318" s="19"/>
      <c r="AC1318" s="19"/>
      <c r="AD1318" s="19"/>
      <c r="AE1318" s="19"/>
      <c r="AF1318" s="19"/>
      <c r="AG1318" s="19"/>
      <c r="AH1318" s="19"/>
      <c r="AI1318" s="19"/>
      <c r="AJ1318" s="144"/>
      <c r="AK1318" s="144"/>
      <c r="AL1318" s="144"/>
      <c r="AM1318" s="144"/>
      <c r="AN1318" s="144"/>
      <c r="AO1318" s="144"/>
      <c r="AP1318" s="144"/>
      <c r="AQ1318" s="144"/>
      <c r="AR1318" s="144"/>
      <c r="AS1318" s="144"/>
      <c r="AT1318" s="144"/>
      <c r="AU1318" s="144"/>
      <c r="AV1318" s="144"/>
      <c r="AW1318" s="144"/>
      <c r="AX1318" s="144"/>
      <c r="AY1318" s="144"/>
      <c r="AZ1318" s="144"/>
      <c r="BA1318" s="144"/>
      <c r="BB1318" s="144"/>
      <c r="BC1318" s="144"/>
      <c r="BD1318" s="144"/>
      <c r="BE1318" s="144"/>
      <c r="BF1318" s="144"/>
      <c r="BG1318" s="144"/>
      <c r="BH1318" s="144"/>
      <c r="BI1318" s="144"/>
      <c r="BJ1318" s="144"/>
      <c r="BK1318" s="144"/>
      <c r="BL1318" s="144"/>
      <c r="BM1318" s="144"/>
      <c r="BN1318" s="144"/>
      <c r="BO1318" s="144"/>
      <c r="BP1318" s="144"/>
      <c r="BQ1318" s="144"/>
      <c r="BR1318" s="144"/>
      <c r="BS1318" s="144"/>
      <c r="BT1318" s="144"/>
      <c r="BU1318" s="144"/>
      <c r="BV1318" s="144"/>
      <c r="BW1318" s="144"/>
      <c r="BX1318" s="144"/>
      <c r="BY1318" s="144"/>
      <c r="BZ1318" s="144"/>
      <c r="CF1318" s="58"/>
    </row>
    <row r="1319" spans="1:84" s="50" customFormat="1" x14ac:dyDescent="0.45">
      <c r="A1319" s="202"/>
      <c r="B1319" s="203"/>
      <c r="C1319" s="142" t="s">
        <v>1134</v>
      </c>
      <c r="D1319" s="203"/>
      <c r="E1319" s="139">
        <v>77</v>
      </c>
      <c r="F1319" s="139">
        <f t="shared" si="25"/>
        <v>6</v>
      </c>
      <c r="G1319" s="50">
        <v>55080</v>
      </c>
      <c r="H1319" s="50">
        <v>55520</v>
      </c>
      <c r="I1319" s="19">
        <v>57580</v>
      </c>
      <c r="J1319" s="19">
        <v>57590</v>
      </c>
      <c r="K1319" s="19">
        <v>57650</v>
      </c>
      <c r="L1319" s="19">
        <v>57690</v>
      </c>
      <c r="M1319" s="19"/>
      <c r="N1319" s="19"/>
      <c r="O1319" s="19"/>
      <c r="P1319" s="19"/>
      <c r="Q1319" s="19"/>
      <c r="R1319" s="19"/>
      <c r="S1319" s="19"/>
      <c r="T1319" s="19"/>
      <c r="U1319" s="19"/>
      <c r="V1319" s="19"/>
      <c r="W1319" s="19"/>
      <c r="X1319" s="19"/>
      <c r="Y1319" s="19"/>
      <c r="Z1319" s="19"/>
      <c r="AA1319" s="19"/>
      <c r="AB1319" s="19"/>
      <c r="AC1319" s="19"/>
      <c r="AD1319" s="19"/>
      <c r="AE1319" s="19"/>
      <c r="AF1319" s="19"/>
      <c r="AG1319" s="19"/>
      <c r="AH1319" s="19"/>
      <c r="AI1319" s="19"/>
      <c r="AJ1319" s="144"/>
      <c r="AK1319" s="144"/>
      <c r="AL1319" s="144"/>
      <c r="AM1319" s="144"/>
      <c r="AN1319" s="144"/>
      <c r="AO1319" s="144"/>
      <c r="AP1319" s="144"/>
      <c r="AQ1319" s="144"/>
      <c r="AR1319" s="144"/>
      <c r="AS1319" s="144"/>
      <c r="AT1319" s="144"/>
      <c r="AU1319" s="144"/>
      <c r="AV1319" s="144"/>
      <c r="AW1319" s="144"/>
      <c r="AX1319" s="144"/>
      <c r="AY1319" s="144"/>
      <c r="AZ1319" s="144"/>
      <c r="BA1319" s="144"/>
      <c r="BB1319" s="144"/>
      <c r="BC1319" s="144"/>
      <c r="BD1319" s="144"/>
      <c r="BE1319" s="144"/>
      <c r="BF1319" s="144"/>
      <c r="BG1319" s="144"/>
      <c r="BH1319" s="144"/>
      <c r="BI1319" s="144"/>
      <c r="BJ1319" s="144"/>
      <c r="BK1319" s="144"/>
      <c r="BL1319" s="144"/>
      <c r="BM1319" s="144"/>
      <c r="BN1319" s="144"/>
      <c r="BO1319" s="144"/>
      <c r="BP1319" s="144"/>
      <c r="BQ1319" s="144"/>
      <c r="BR1319" s="144"/>
      <c r="BS1319" s="144"/>
      <c r="BT1319" s="144"/>
      <c r="BU1319" s="144"/>
      <c r="BV1319" s="144"/>
      <c r="BW1319" s="144"/>
      <c r="BX1319" s="144"/>
      <c r="BY1319" s="144"/>
      <c r="BZ1319" s="144"/>
      <c r="CF1319" s="58"/>
    </row>
    <row r="1320" spans="1:84" s="50" customFormat="1" x14ac:dyDescent="0.45">
      <c r="A1320" s="143" t="s">
        <v>779</v>
      </c>
      <c r="B1320" s="142" t="s">
        <v>1757</v>
      </c>
      <c r="C1320" s="142" t="s">
        <v>1134</v>
      </c>
      <c r="D1320" s="142">
        <v>1</v>
      </c>
      <c r="E1320" s="139">
        <v>70</v>
      </c>
      <c r="F1320" s="139">
        <f t="shared" si="25"/>
        <v>13</v>
      </c>
      <c r="G1320" s="19" t="s">
        <v>1136</v>
      </c>
      <c r="H1320" s="19" t="s">
        <v>497</v>
      </c>
      <c r="I1320" s="19" t="s">
        <v>1332</v>
      </c>
      <c r="J1320" s="19" t="s">
        <v>1331</v>
      </c>
      <c r="K1320" s="19" t="s">
        <v>498</v>
      </c>
      <c r="L1320" s="19" t="s">
        <v>1154</v>
      </c>
      <c r="M1320" s="19" t="s">
        <v>524</v>
      </c>
      <c r="N1320" s="19" t="s">
        <v>499</v>
      </c>
      <c r="O1320" s="19" t="s">
        <v>521</v>
      </c>
      <c r="P1320" s="19" t="s">
        <v>522</v>
      </c>
      <c r="Q1320" s="50">
        <v>69</v>
      </c>
      <c r="R1320" s="19" t="s">
        <v>1445</v>
      </c>
      <c r="S1320" s="19" t="s">
        <v>1446</v>
      </c>
      <c r="T1320" s="19"/>
      <c r="U1320" s="19"/>
      <c r="V1320" s="19"/>
      <c r="W1320" s="19"/>
      <c r="X1320" s="19"/>
      <c r="Y1320" s="19"/>
      <c r="Z1320" s="19"/>
      <c r="AA1320" s="19"/>
      <c r="AB1320" s="19"/>
      <c r="AC1320" s="19"/>
      <c r="AD1320" s="19"/>
      <c r="AE1320" s="19"/>
      <c r="AF1320" s="19"/>
      <c r="AG1320" s="19"/>
      <c r="AH1320" s="19"/>
      <c r="AI1320" s="19"/>
      <c r="AJ1320" s="144"/>
      <c r="AK1320" s="144"/>
      <c r="AL1320" s="144"/>
      <c r="AM1320" s="144"/>
      <c r="AN1320" s="144"/>
      <c r="AO1320" s="144"/>
      <c r="AP1320" s="144"/>
      <c r="AQ1320" s="144"/>
      <c r="AR1320" s="144"/>
      <c r="AS1320" s="144"/>
      <c r="AT1320" s="144"/>
      <c r="AU1320" s="144"/>
      <c r="AV1320" s="144"/>
      <c r="AW1320" s="144"/>
      <c r="AX1320" s="144"/>
      <c r="AY1320" s="144"/>
      <c r="AZ1320" s="144"/>
      <c r="BA1320" s="144"/>
      <c r="BB1320" s="144"/>
      <c r="BC1320" s="144"/>
      <c r="BD1320" s="144"/>
      <c r="BE1320" s="144"/>
      <c r="BF1320" s="144"/>
      <c r="BG1320" s="144"/>
      <c r="BH1320" s="144"/>
      <c r="BI1320" s="144"/>
      <c r="BJ1320" s="144"/>
      <c r="BK1320" s="144"/>
      <c r="BL1320" s="144"/>
      <c r="BM1320" s="144"/>
      <c r="BN1320" s="144"/>
      <c r="BO1320" s="144"/>
      <c r="BP1320" s="144"/>
      <c r="BQ1320" s="144"/>
      <c r="BR1320" s="144"/>
      <c r="BS1320" s="144"/>
      <c r="BT1320" s="144"/>
      <c r="BU1320" s="144"/>
      <c r="BV1320" s="144"/>
      <c r="BW1320" s="144"/>
      <c r="BX1320" s="144"/>
      <c r="BY1320" s="144"/>
      <c r="BZ1320" s="144"/>
      <c r="CF1320" s="58"/>
    </row>
    <row r="1321" spans="1:84" s="50" customFormat="1" x14ac:dyDescent="0.45">
      <c r="A1321" s="143" t="s">
        <v>779</v>
      </c>
      <c r="B1321" s="142" t="s">
        <v>1758</v>
      </c>
      <c r="C1321" s="142" t="s">
        <v>1134</v>
      </c>
      <c r="D1321" s="142">
        <v>1</v>
      </c>
      <c r="E1321" s="139">
        <v>70</v>
      </c>
      <c r="F1321" s="139">
        <f t="shared" si="25"/>
        <v>18</v>
      </c>
      <c r="G1321" s="19" t="s">
        <v>498</v>
      </c>
      <c r="H1321" s="19" t="s">
        <v>497</v>
      </c>
      <c r="I1321" s="19" t="s">
        <v>1332</v>
      </c>
      <c r="J1321" s="19" t="s">
        <v>1331</v>
      </c>
      <c r="K1321" s="19" t="s">
        <v>1136</v>
      </c>
      <c r="L1321" s="19" t="s">
        <v>1326</v>
      </c>
      <c r="M1321" s="19" t="s">
        <v>1154</v>
      </c>
      <c r="N1321" s="19" t="s">
        <v>524</v>
      </c>
      <c r="O1321" s="19" t="s">
        <v>499</v>
      </c>
      <c r="P1321" s="19" t="s">
        <v>527</v>
      </c>
      <c r="Q1321" s="19" t="s">
        <v>511</v>
      </c>
      <c r="R1321" s="19" t="s">
        <v>522</v>
      </c>
      <c r="S1321" s="19" t="s">
        <v>525</v>
      </c>
      <c r="T1321" s="19" t="s">
        <v>528</v>
      </c>
      <c r="U1321" s="19" t="s">
        <v>526</v>
      </c>
      <c r="V1321" s="19" t="s">
        <v>545</v>
      </c>
      <c r="W1321" s="19" t="s">
        <v>1445</v>
      </c>
      <c r="X1321" s="19" t="s">
        <v>1446</v>
      </c>
      <c r="Y1321" s="19"/>
      <c r="Z1321" s="19"/>
      <c r="AA1321" s="19"/>
      <c r="AB1321" s="19"/>
      <c r="AC1321" s="19"/>
      <c r="AD1321" s="19"/>
      <c r="AE1321" s="19"/>
      <c r="AF1321" s="19"/>
      <c r="AG1321" s="19"/>
      <c r="AH1321" s="19"/>
      <c r="AI1321" s="19"/>
      <c r="AJ1321" s="144"/>
      <c r="AK1321" s="144"/>
      <c r="AL1321" s="144"/>
      <c r="AM1321" s="144"/>
      <c r="AN1321" s="144"/>
      <c r="AO1321" s="144"/>
      <c r="AP1321" s="144"/>
      <c r="AQ1321" s="144"/>
      <c r="AR1321" s="144"/>
      <c r="AS1321" s="144"/>
      <c r="AT1321" s="144"/>
      <c r="AU1321" s="144"/>
      <c r="AV1321" s="144"/>
      <c r="AW1321" s="144"/>
      <c r="AX1321" s="144"/>
      <c r="AY1321" s="144"/>
      <c r="AZ1321" s="144"/>
      <c r="BA1321" s="144"/>
      <c r="BB1321" s="144"/>
      <c r="BC1321" s="144"/>
      <c r="BD1321" s="144"/>
      <c r="BE1321" s="144"/>
      <c r="BF1321" s="144"/>
      <c r="BG1321" s="144"/>
      <c r="BH1321" s="144"/>
      <c r="BI1321" s="144"/>
      <c r="BJ1321" s="144"/>
      <c r="BK1321" s="144"/>
      <c r="BL1321" s="144"/>
      <c r="BM1321" s="144"/>
      <c r="BN1321" s="144"/>
      <c r="BO1321" s="144"/>
      <c r="BP1321" s="144"/>
      <c r="BQ1321" s="144"/>
      <c r="BR1321" s="144"/>
      <c r="BS1321" s="144"/>
      <c r="BT1321" s="144"/>
      <c r="BU1321" s="144"/>
      <c r="BV1321" s="144"/>
      <c r="BW1321" s="144"/>
      <c r="BX1321" s="144"/>
      <c r="BY1321" s="144"/>
      <c r="BZ1321" s="144"/>
      <c r="CF1321" s="58"/>
    </row>
    <row r="1322" spans="1:84" s="50" customFormat="1" x14ac:dyDescent="0.45">
      <c r="A1322" s="143" t="s">
        <v>779</v>
      </c>
      <c r="B1322" s="142" t="s">
        <v>1759</v>
      </c>
      <c r="C1322" s="142" t="s">
        <v>1134</v>
      </c>
      <c r="D1322" s="142">
        <v>1</v>
      </c>
      <c r="E1322" s="139">
        <v>70</v>
      </c>
      <c r="F1322" s="139">
        <f t="shared" si="25"/>
        <v>17</v>
      </c>
      <c r="G1322" s="19" t="s">
        <v>1326</v>
      </c>
      <c r="H1322" s="19" t="s">
        <v>1332</v>
      </c>
      <c r="I1322" s="19" t="s">
        <v>1333</v>
      </c>
      <c r="J1322" s="19" t="s">
        <v>1331</v>
      </c>
      <c r="K1322" s="19" t="s">
        <v>498</v>
      </c>
      <c r="L1322" s="19" t="s">
        <v>510</v>
      </c>
      <c r="M1322" s="19" t="s">
        <v>502</v>
      </c>
      <c r="N1322" s="19" t="s">
        <v>1154</v>
      </c>
      <c r="O1322" s="19" t="s">
        <v>527</v>
      </c>
      <c r="P1322" s="19" t="s">
        <v>511</v>
      </c>
      <c r="Q1322" s="19" t="s">
        <v>512</v>
      </c>
      <c r="R1322" s="19" t="s">
        <v>525</v>
      </c>
      <c r="S1322" s="19" t="s">
        <v>528</v>
      </c>
      <c r="T1322" s="19" t="s">
        <v>529</v>
      </c>
      <c r="U1322" s="19" t="s">
        <v>1443</v>
      </c>
      <c r="V1322" s="19" t="s">
        <v>1445</v>
      </c>
      <c r="W1322" s="19" t="s">
        <v>1444</v>
      </c>
      <c r="X1322" s="19"/>
      <c r="Y1322" s="19"/>
      <c r="Z1322" s="19"/>
      <c r="AA1322" s="19"/>
      <c r="AB1322" s="19"/>
      <c r="AC1322" s="19"/>
      <c r="AD1322" s="19"/>
      <c r="AE1322" s="19"/>
      <c r="AF1322" s="19"/>
      <c r="AG1322" s="19"/>
      <c r="AH1322" s="19"/>
      <c r="AI1322" s="19"/>
      <c r="AJ1322" s="144"/>
      <c r="AK1322" s="144"/>
      <c r="AL1322" s="144"/>
      <c r="AM1322" s="144"/>
      <c r="AN1322" s="144"/>
      <c r="AO1322" s="144"/>
      <c r="AP1322" s="144"/>
      <c r="AQ1322" s="144"/>
      <c r="AR1322" s="144"/>
      <c r="AS1322" s="144"/>
      <c r="AT1322" s="144"/>
      <c r="AU1322" s="144"/>
      <c r="AV1322" s="144"/>
      <c r="AW1322" s="144"/>
      <c r="AX1322" s="144"/>
      <c r="AY1322" s="144"/>
      <c r="AZ1322" s="144"/>
      <c r="BA1322" s="144"/>
      <c r="BB1322" s="144"/>
      <c r="BC1322" s="144"/>
      <c r="BD1322" s="144"/>
      <c r="BE1322" s="144"/>
      <c r="BF1322" s="144"/>
      <c r="BG1322" s="144"/>
      <c r="BH1322" s="144"/>
      <c r="BI1322" s="144"/>
      <c r="BJ1322" s="144"/>
      <c r="BK1322" s="144"/>
      <c r="BL1322" s="144"/>
      <c r="BM1322" s="144"/>
      <c r="BN1322" s="144"/>
      <c r="BO1322" s="144"/>
      <c r="BP1322" s="144"/>
      <c r="BQ1322" s="144"/>
      <c r="BR1322" s="144"/>
      <c r="BS1322" s="144"/>
      <c r="BT1322" s="144"/>
      <c r="BU1322" s="144"/>
      <c r="BV1322" s="144"/>
      <c r="BW1322" s="144"/>
      <c r="BX1322" s="144"/>
      <c r="BY1322" s="144"/>
      <c r="BZ1322" s="144"/>
      <c r="CF1322" s="58"/>
    </row>
    <row r="1323" spans="1:84" s="50" customFormat="1" x14ac:dyDescent="0.45">
      <c r="A1323" s="202" t="s">
        <v>779</v>
      </c>
      <c r="B1323" s="203" t="s">
        <v>1760</v>
      </c>
      <c r="C1323" s="142" t="s">
        <v>1134</v>
      </c>
      <c r="D1323" s="203">
        <v>2</v>
      </c>
      <c r="E1323" s="139">
        <v>70</v>
      </c>
      <c r="F1323" s="139">
        <f t="shared" si="25"/>
        <v>17</v>
      </c>
      <c r="G1323" s="19" t="s">
        <v>510</v>
      </c>
      <c r="H1323" s="19" t="s">
        <v>1333</v>
      </c>
      <c r="I1323" s="19" t="s">
        <v>500</v>
      </c>
      <c r="J1323" s="19" t="s">
        <v>1326</v>
      </c>
      <c r="K1323" s="19" t="s">
        <v>502</v>
      </c>
      <c r="L1323" s="19" t="s">
        <v>503</v>
      </c>
      <c r="M1323" s="19" t="s">
        <v>1154</v>
      </c>
      <c r="N1323" s="19" t="s">
        <v>527</v>
      </c>
      <c r="O1323" s="19" t="s">
        <v>511</v>
      </c>
      <c r="P1323" s="19" t="s">
        <v>512</v>
      </c>
      <c r="Q1323" s="19" t="s">
        <v>505</v>
      </c>
      <c r="R1323" s="19" t="s">
        <v>506</v>
      </c>
      <c r="S1323" s="19" t="s">
        <v>528</v>
      </c>
      <c r="T1323" s="19" t="s">
        <v>529</v>
      </c>
      <c r="U1323" s="19" t="s">
        <v>530</v>
      </c>
      <c r="V1323" s="19" t="s">
        <v>1443</v>
      </c>
      <c r="W1323" s="19" t="s">
        <v>1444</v>
      </c>
      <c r="X1323" s="19"/>
      <c r="Y1323" s="19"/>
      <c r="Z1323" s="19"/>
      <c r="AA1323" s="19"/>
      <c r="AB1323" s="19"/>
      <c r="AC1323" s="19"/>
      <c r="AD1323" s="19"/>
      <c r="AE1323" s="19"/>
      <c r="AF1323" s="19"/>
      <c r="AG1323" s="19"/>
      <c r="AH1323" s="19"/>
      <c r="AI1323" s="19"/>
      <c r="AJ1323" s="144"/>
      <c r="AK1323" s="144"/>
      <c r="AL1323" s="144"/>
      <c r="AM1323" s="144"/>
      <c r="AN1323" s="144"/>
      <c r="AO1323" s="144"/>
      <c r="AP1323" s="144"/>
      <c r="AQ1323" s="144"/>
      <c r="AR1323" s="144"/>
      <c r="AS1323" s="144"/>
      <c r="AT1323" s="144"/>
      <c r="AU1323" s="144"/>
      <c r="AV1323" s="144"/>
      <c r="AW1323" s="144"/>
      <c r="AX1323" s="144"/>
      <c r="AY1323" s="144"/>
      <c r="AZ1323" s="144"/>
      <c r="BA1323" s="144"/>
      <c r="BB1323" s="144"/>
      <c r="BC1323" s="144"/>
      <c r="BD1323" s="144"/>
      <c r="BE1323" s="144"/>
      <c r="BF1323" s="144"/>
      <c r="BG1323" s="144"/>
      <c r="BH1323" s="144"/>
      <c r="BI1323" s="144"/>
      <c r="BJ1323" s="144"/>
      <c r="BK1323" s="144"/>
      <c r="BL1323" s="144"/>
      <c r="BM1323" s="144"/>
      <c r="BN1323" s="144"/>
      <c r="BO1323" s="144"/>
      <c r="BP1323" s="144"/>
      <c r="BQ1323" s="144"/>
      <c r="BR1323" s="144"/>
      <c r="BS1323" s="144"/>
      <c r="BT1323" s="144"/>
      <c r="BU1323" s="144"/>
      <c r="BV1323" s="144"/>
      <c r="BW1323" s="144"/>
      <c r="BX1323" s="144"/>
      <c r="BY1323" s="144"/>
      <c r="BZ1323" s="144"/>
      <c r="CF1323" s="58"/>
    </row>
    <row r="1324" spans="1:84" s="50" customFormat="1" x14ac:dyDescent="0.45">
      <c r="A1324" s="202"/>
      <c r="B1324" s="203"/>
      <c r="C1324" s="142" t="s">
        <v>1134</v>
      </c>
      <c r="D1324" s="203"/>
      <c r="E1324" s="139">
        <v>77</v>
      </c>
      <c r="F1324" s="139">
        <f t="shared" si="25"/>
        <v>1</v>
      </c>
      <c r="G1324" s="19">
        <v>57690</v>
      </c>
      <c r="H1324" s="19"/>
      <c r="I1324" s="19"/>
      <c r="J1324" s="19"/>
      <c r="K1324" s="19"/>
      <c r="L1324" s="19"/>
      <c r="M1324" s="19"/>
      <c r="N1324" s="19"/>
      <c r="O1324" s="19"/>
      <c r="P1324" s="19"/>
      <c r="Q1324" s="19"/>
      <c r="R1324" s="19"/>
      <c r="S1324" s="19"/>
      <c r="T1324" s="19"/>
      <c r="U1324" s="19"/>
      <c r="V1324" s="19"/>
      <c r="W1324" s="19"/>
      <c r="X1324" s="19"/>
      <c r="Y1324" s="19"/>
      <c r="Z1324" s="19"/>
      <c r="AA1324" s="19"/>
      <c r="AB1324" s="19"/>
      <c r="AC1324" s="19"/>
      <c r="AD1324" s="19"/>
      <c r="AE1324" s="19"/>
      <c r="AF1324" s="19"/>
      <c r="AG1324" s="19"/>
      <c r="AH1324" s="19"/>
      <c r="AI1324" s="19"/>
      <c r="AJ1324" s="144"/>
      <c r="AK1324" s="144"/>
      <c r="AL1324" s="144"/>
      <c r="AM1324" s="144"/>
      <c r="AN1324" s="144"/>
      <c r="AO1324" s="144"/>
      <c r="AP1324" s="144"/>
      <c r="AQ1324" s="144"/>
      <c r="AR1324" s="144"/>
      <c r="AS1324" s="144"/>
      <c r="AT1324" s="144"/>
      <c r="AU1324" s="144"/>
      <c r="AV1324" s="144"/>
      <c r="AW1324" s="144"/>
      <c r="AX1324" s="144"/>
      <c r="AY1324" s="144"/>
      <c r="AZ1324" s="144"/>
      <c r="BA1324" s="144"/>
      <c r="BB1324" s="144"/>
      <c r="BC1324" s="144"/>
      <c r="BD1324" s="144"/>
      <c r="BE1324" s="144"/>
      <c r="BF1324" s="144"/>
      <c r="BG1324" s="144"/>
      <c r="BH1324" s="144"/>
      <c r="BI1324" s="144"/>
      <c r="BJ1324" s="144"/>
      <c r="BK1324" s="144"/>
      <c r="BL1324" s="144"/>
      <c r="BM1324" s="144"/>
      <c r="BN1324" s="144"/>
      <c r="BO1324" s="144"/>
      <c r="BP1324" s="144"/>
      <c r="BQ1324" s="144"/>
      <c r="BR1324" s="144"/>
      <c r="BS1324" s="144"/>
      <c r="BT1324" s="144"/>
      <c r="BU1324" s="144"/>
      <c r="BV1324" s="144"/>
      <c r="BW1324" s="144"/>
      <c r="BX1324" s="144"/>
      <c r="BY1324" s="144"/>
      <c r="BZ1324" s="144"/>
      <c r="CF1324" s="58"/>
    </row>
    <row r="1325" spans="1:84" s="50" customFormat="1" x14ac:dyDescent="0.45">
      <c r="A1325" s="202" t="s">
        <v>779</v>
      </c>
      <c r="B1325" s="203" t="s">
        <v>1761</v>
      </c>
      <c r="C1325" s="142" t="s">
        <v>1134</v>
      </c>
      <c r="D1325" s="203">
        <v>2</v>
      </c>
      <c r="E1325" s="139">
        <v>70</v>
      </c>
      <c r="F1325" s="139">
        <f t="shared" si="25"/>
        <v>16</v>
      </c>
      <c r="G1325" s="19" t="s">
        <v>502</v>
      </c>
      <c r="H1325" s="19" t="s">
        <v>1333</v>
      </c>
      <c r="I1325" s="19" t="s">
        <v>500</v>
      </c>
      <c r="J1325" s="19" t="s">
        <v>501</v>
      </c>
      <c r="K1325" s="19" t="s">
        <v>1326</v>
      </c>
      <c r="L1325" s="19" t="s">
        <v>510</v>
      </c>
      <c r="M1325" s="19" t="s">
        <v>503</v>
      </c>
      <c r="N1325" s="19" t="s">
        <v>1154</v>
      </c>
      <c r="O1325" s="19" t="s">
        <v>511</v>
      </c>
      <c r="P1325" s="19" t="s">
        <v>512</v>
      </c>
      <c r="Q1325" s="19" t="s">
        <v>505</v>
      </c>
      <c r="R1325" s="19" t="s">
        <v>506</v>
      </c>
      <c r="S1325" s="19" t="s">
        <v>530</v>
      </c>
      <c r="T1325" s="19" t="s">
        <v>1453</v>
      </c>
      <c r="U1325" s="19" t="s">
        <v>1443</v>
      </c>
      <c r="V1325" s="19" t="s">
        <v>1444</v>
      </c>
      <c r="W1325" s="19"/>
      <c r="X1325" s="19"/>
      <c r="Y1325" s="19"/>
      <c r="Z1325" s="19"/>
      <c r="AA1325" s="19"/>
      <c r="AB1325" s="19"/>
      <c r="AC1325" s="19"/>
      <c r="AD1325" s="19"/>
      <c r="AE1325" s="19"/>
      <c r="AF1325" s="19"/>
      <c r="AG1325" s="19"/>
      <c r="AH1325" s="19"/>
      <c r="AI1325" s="19"/>
      <c r="AJ1325" s="144"/>
      <c r="AK1325" s="144"/>
      <c r="AL1325" s="144"/>
      <c r="AM1325" s="144"/>
      <c r="AN1325" s="144"/>
      <c r="AO1325" s="144"/>
      <c r="AP1325" s="144"/>
      <c r="AQ1325" s="144"/>
      <c r="AR1325" s="144"/>
      <c r="AS1325" s="144"/>
      <c r="AT1325" s="144"/>
      <c r="AU1325" s="144"/>
      <c r="AV1325" s="144"/>
      <c r="AW1325" s="144"/>
      <c r="AX1325" s="144"/>
      <c r="AY1325" s="144"/>
      <c r="AZ1325" s="144"/>
      <c r="BA1325" s="144"/>
      <c r="BB1325" s="144"/>
      <c r="BC1325" s="144"/>
      <c r="BD1325" s="144"/>
      <c r="BE1325" s="144"/>
      <c r="BF1325" s="144"/>
      <c r="BG1325" s="144"/>
      <c r="BH1325" s="144"/>
      <c r="BI1325" s="144"/>
      <c r="BJ1325" s="144"/>
      <c r="BK1325" s="144"/>
      <c r="BL1325" s="144"/>
      <c r="BM1325" s="144"/>
      <c r="BN1325" s="144"/>
      <c r="BO1325" s="144"/>
      <c r="BP1325" s="144"/>
      <c r="BQ1325" s="144"/>
      <c r="BR1325" s="144"/>
      <c r="BS1325" s="144"/>
      <c r="BT1325" s="144"/>
      <c r="BU1325" s="144"/>
      <c r="BV1325" s="144"/>
      <c r="BW1325" s="144"/>
      <c r="BX1325" s="144"/>
      <c r="BY1325" s="144"/>
      <c r="BZ1325" s="144"/>
      <c r="CF1325" s="58"/>
    </row>
    <row r="1326" spans="1:84" s="50" customFormat="1" x14ac:dyDescent="0.45">
      <c r="A1326" s="202"/>
      <c r="B1326" s="203"/>
      <c r="C1326" s="142" t="s">
        <v>1134</v>
      </c>
      <c r="D1326" s="203"/>
      <c r="E1326" s="139">
        <v>77</v>
      </c>
      <c r="F1326" s="139">
        <f t="shared" si="25"/>
        <v>7</v>
      </c>
      <c r="G1326" s="50">
        <v>57440</v>
      </c>
      <c r="H1326" s="19">
        <v>57580</v>
      </c>
      <c r="I1326" s="19">
        <v>57590</v>
      </c>
      <c r="J1326" s="19">
        <v>57650</v>
      </c>
      <c r="K1326" s="19">
        <v>57660</v>
      </c>
      <c r="L1326" s="19">
        <v>57670</v>
      </c>
      <c r="M1326" s="19">
        <v>57690</v>
      </c>
      <c r="N1326" s="19"/>
      <c r="O1326" s="19"/>
      <c r="P1326" s="19"/>
      <c r="Q1326" s="19"/>
      <c r="R1326" s="19"/>
      <c r="S1326" s="19"/>
      <c r="T1326" s="19"/>
      <c r="U1326" s="19"/>
      <c r="V1326" s="19"/>
      <c r="W1326" s="19"/>
      <c r="X1326" s="19"/>
      <c r="Y1326" s="19"/>
      <c r="Z1326" s="19"/>
      <c r="AA1326" s="19"/>
      <c r="AB1326" s="19"/>
      <c r="AC1326" s="19"/>
      <c r="AD1326" s="19"/>
      <c r="AE1326" s="19"/>
      <c r="AF1326" s="19"/>
      <c r="AG1326" s="19"/>
      <c r="AH1326" s="19"/>
      <c r="AI1326" s="19"/>
      <c r="AJ1326" s="144"/>
      <c r="AK1326" s="144"/>
      <c r="AL1326" s="144"/>
      <c r="AM1326" s="144"/>
      <c r="AN1326" s="144"/>
      <c r="AO1326" s="144"/>
      <c r="AP1326" s="144"/>
      <c r="AQ1326" s="144"/>
      <c r="AR1326" s="144"/>
      <c r="AS1326" s="144"/>
      <c r="AT1326" s="144"/>
      <c r="AU1326" s="144"/>
      <c r="AV1326" s="144"/>
      <c r="AW1326" s="144"/>
      <c r="AX1326" s="144"/>
      <c r="AY1326" s="144"/>
      <c r="AZ1326" s="144"/>
      <c r="BA1326" s="144"/>
      <c r="BB1326" s="144"/>
      <c r="BC1326" s="144"/>
      <c r="BD1326" s="144"/>
      <c r="BE1326" s="144"/>
      <c r="BF1326" s="144"/>
      <c r="BG1326" s="144"/>
      <c r="BH1326" s="144"/>
      <c r="BI1326" s="144"/>
      <c r="BJ1326" s="144"/>
      <c r="BK1326" s="144"/>
      <c r="BL1326" s="144"/>
      <c r="BM1326" s="144"/>
      <c r="BN1326" s="144"/>
      <c r="BO1326" s="144"/>
      <c r="BP1326" s="144"/>
      <c r="BQ1326" s="144"/>
      <c r="BR1326" s="144"/>
      <c r="BS1326" s="144"/>
      <c r="BT1326" s="144"/>
      <c r="BU1326" s="144"/>
      <c r="BV1326" s="144"/>
      <c r="BW1326" s="144"/>
      <c r="BX1326" s="144"/>
      <c r="BY1326" s="144"/>
      <c r="BZ1326" s="144"/>
      <c r="CF1326" s="58"/>
    </row>
    <row r="1327" spans="1:84" s="50" customFormat="1" x14ac:dyDescent="0.45">
      <c r="A1327" s="202" t="s">
        <v>779</v>
      </c>
      <c r="B1327" s="203" t="s">
        <v>1762</v>
      </c>
      <c r="C1327" s="142" t="s">
        <v>1134</v>
      </c>
      <c r="D1327" s="203">
        <v>2</v>
      </c>
      <c r="E1327" s="139">
        <v>70</v>
      </c>
      <c r="F1327" s="139">
        <f t="shared" si="25"/>
        <v>16</v>
      </c>
      <c r="G1327" s="19" t="s">
        <v>503</v>
      </c>
      <c r="H1327" s="19" t="s">
        <v>500</v>
      </c>
      <c r="I1327" s="19" t="s">
        <v>501</v>
      </c>
      <c r="J1327" s="19" t="s">
        <v>510</v>
      </c>
      <c r="K1327" s="19" t="s">
        <v>502</v>
      </c>
      <c r="L1327" s="19" t="s">
        <v>504</v>
      </c>
      <c r="M1327" s="19" t="s">
        <v>508</v>
      </c>
      <c r="N1327" s="19" t="s">
        <v>512</v>
      </c>
      <c r="O1327" s="19" t="s">
        <v>505</v>
      </c>
      <c r="P1327" s="19" t="s">
        <v>506</v>
      </c>
      <c r="Q1327" s="19" t="s">
        <v>514</v>
      </c>
      <c r="R1327" s="19" t="s">
        <v>515</v>
      </c>
      <c r="S1327" s="19" t="s">
        <v>509</v>
      </c>
      <c r="T1327" s="19" t="s">
        <v>530</v>
      </c>
      <c r="U1327" s="19" t="s">
        <v>516</v>
      </c>
      <c r="V1327" s="19" t="s">
        <v>518</v>
      </c>
      <c r="W1327" s="19"/>
      <c r="X1327" s="19"/>
      <c r="Y1327" s="19"/>
      <c r="Z1327" s="19"/>
      <c r="AA1327" s="19"/>
      <c r="AB1327" s="19"/>
      <c r="AC1327" s="19"/>
      <c r="AD1327" s="19"/>
      <c r="AE1327" s="19"/>
      <c r="AF1327" s="19"/>
      <c r="AG1327" s="19"/>
      <c r="AH1327" s="19"/>
      <c r="AI1327" s="19"/>
      <c r="AJ1327" s="144"/>
      <c r="AK1327" s="144"/>
      <c r="AL1327" s="144"/>
      <c r="AM1327" s="144"/>
      <c r="AN1327" s="144"/>
      <c r="AO1327" s="144"/>
      <c r="AP1327" s="144"/>
      <c r="AQ1327" s="144"/>
      <c r="AR1327" s="144"/>
      <c r="AS1327" s="144"/>
      <c r="AT1327" s="144"/>
      <c r="AU1327" s="144"/>
      <c r="AV1327" s="144"/>
      <c r="AW1327" s="144"/>
      <c r="AX1327" s="144"/>
      <c r="AY1327" s="144"/>
      <c r="AZ1327" s="144"/>
      <c r="BA1327" s="144"/>
      <c r="BB1327" s="144"/>
      <c r="BC1327" s="144"/>
      <c r="BD1327" s="144"/>
      <c r="BE1327" s="144"/>
      <c r="BF1327" s="144"/>
      <c r="BG1327" s="144"/>
      <c r="BH1327" s="144"/>
      <c r="BI1327" s="144"/>
      <c r="BJ1327" s="144"/>
      <c r="BK1327" s="144"/>
      <c r="BL1327" s="144"/>
      <c r="BM1327" s="144"/>
      <c r="BN1327" s="144"/>
      <c r="BO1327" s="144"/>
      <c r="BP1327" s="144"/>
      <c r="BQ1327" s="144"/>
      <c r="BR1327" s="144"/>
      <c r="BS1327" s="144"/>
      <c r="BT1327" s="144"/>
      <c r="BU1327" s="144"/>
      <c r="BV1327" s="144"/>
      <c r="BW1327" s="144"/>
      <c r="BX1327" s="144"/>
      <c r="BY1327" s="144"/>
      <c r="BZ1327" s="144"/>
      <c r="CF1327" s="58"/>
    </row>
    <row r="1328" spans="1:84" s="50" customFormat="1" x14ac:dyDescent="0.45">
      <c r="A1328" s="202"/>
      <c r="B1328" s="203"/>
      <c r="C1328" s="142" t="s">
        <v>1134</v>
      </c>
      <c r="D1328" s="203"/>
      <c r="E1328" s="139">
        <v>77</v>
      </c>
      <c r="F1328" s="139">
        <f t="shared" si="25"/>
        <v>6</v>
      </c>
      <c r="G1328" s="50">
        <v>55080</v>
      </c>
      <c r="H1328" s="50">
        <v>55520</v>
      </c>
      <c r="I1328" s="19">
        <v>57580</v>
      </c>
      <c r="J1328" s="19">
        <v>57590</v>
      </c>
      <c r="K1328" s="19">
        <v>57650</v>
      </c>
      <c r="L1328" s="19">
        <v>57690</v>
      </c>
      <c r="M1328" s="19"/>
      <c r="N1328" s="19"/>
      <c r="O1328" s="19"/>
      <c r="P1328" s="19"/>
      <c r="Q1328" s="19"/>
      <c r="R1328" s="19"/>
      <c r="S1328" s="19"/>
      <c r="T1328" s="19"/>
      <c r="U1328" s="19"/>
      <c r="V1328" s="19"/>
      <c r="W1328" s="19"/>
      <c r="X1328" s="19"/>
      <c r="Y1328" s="19"/>
      <c r="Z1328" s="19"/>
      <c r="AA1328" s="19"/>
      <c r="AB1328" s="19"/>
      <c r="AC1328" s="19"/>
      <c r="AD1328" s="19"/>
      <c r="AE1328" s="19"/>
      <c r="AF1328" s="19"/>
      <c r="AG1328" s="19"/>
      <c r="AH1328" s="19"/>
      <c r="AI1328" s="19"/>
      <c r="AJ1328" s="144"/>
      <c r="AK1328" s="144"/>
      <c r="AL1328" s="144"/>
      <c r="AM1328" s="144"/>
      <c r="AN1328" s="144"/>
      <c r="AO1328" s="144"/>
      <c r="AP1328" s="144"/>
      <c r="AQ1328" s="144"/>
      <c r="AR1328" s="144"/>
      <c r="AS1328" s="144"/>
      <c r="AT1328" s="144"/>
      <c r="AU1328" s="144"/>
      <c r="AV1328" s="144"/>
      <c r="AW1328" s="144"/>
      <c r="AX1328" s="144"/>
      <c r="AY1328" s="144"/>
      <c r="AZ1328" s="144"/>
      <c r="BA1328" s="144"/>
      <c r="BB1328" s="144"/>
      <c r="BC1328" s="144"/>
      <c r="BD1328" s="144"/>
      <c r="BE1328" s="144"/>
      <c r="BF1328" s="144"/>
      <c r="BG1328" s="144"/>
      <c r="BH1328" s="144"/>
      <c r="BI1328" s="144"/>
      <c r="BJ1328" s="144"/>
      <c r="BK1328" s="144"/>
      <c r="BL1328" s="144"/>
      <c r="BM1328" s="144"/>
      <c r="BN1328" s="144"/>
      <c r="BO1328" s="144"/>
      <c r="BP1328" s="144"/>
      <c r="BQ1328" s="144"/>
      <c r="BR1328" s="144"/>
      <c r="BS1328" s="144"/>
      <c r="BT1328" s="144"/>
      <c r="BU1328" s="144"/>
      <c r="BV1328" s="144"/>
      <c r="BW1328" s="144"/>
      <c r="BX1328" s="144"/>
      <c r="BY1328" s="144"/>
      <c r="BZ1328" s="144"/>
      <c r="CF1328" s="58"/>
    </row>
    <row r="1329" spans="1:85" s="50" customFormat="1" x14ac:dyDescent="0.45">
      <c r="A1329" s="143" t="s">
        <v>779</v>
      </c>
      <c r="B1329" s="142" t="s">
        <v>1763</v>
      </c>
      <c r="C1329" s="142" t="s">
        <v>1134</v>
      </c>
      <c r="D1329" s="142">
        <v>1</v>
      </c>
      <c r="E1329" s="139">
        <v>70</v>
      </c>
      <c r="F1329" s="139">
        <f>COUNTA(G1329:CK1329)</f>
        <v>18</v>
      </c>
      <c r="G1329" s="19" t="s">
        <v>1154</v>
      </c>
      <c r="H1329" s="19" t="s">
        <v>497</v>
      </c>
      <c r="I1329" s="19" t="s">
        <v>1332</v>
      </c>
      <c r="J1329" s="19" t="s">
        <v>1333</v>
      </c>
      <c r="K1329" s="19" t="s">
        <v>1331</v>
      </c>
      <c r="L1329" s="19" t="s">
        <v>1136</v>
      </c>
      <c r="M1329" s="19" t="s">
        <v>498</v>
      </c>
      <c r="N1329" s="19" t="s">
        <v>1326</v>
      </c>
      <c r="O1329" s="19" t="s">
        <v>510</v>
      </c>
      <c r="P1329" s="19" t="s">
        <v>502</v>
      </c>
      <c r="Q1329" s="19" t="s">
        <v>527</v>
      </c>
      <c r="R1329" s="19" t="s">
        <v>511</v>
      </c>
      <c r="S1329" s="19" t="s">
        <v>1460</v>
      </c>
      <c r="T1329" s="19" t="s">
        <v>1452</v>
      </c>
      <c r="U1329" s="19" t="s">
        <v>1443</v>
      </c>
      <c r="V1329" s="19" t="s">
        <v>1445</v>
      </c>
      <c r="W1329" s="19" t="s">
        <v>1446</v>
      </c>
      <c r="X1329" s="19" t="s">
        <v>1444</v>
      </c>
      <c r="Y1329" s="19"/>
      <c r="Z1329" s="19"/>
      <c r="AA1329" s="19"/>
      <c r="AB1329" s="19"/>
      <c r="AC1329" s="19"/>
      <c r="AD1329" s="19"/>
      <c r="AE1329" s="19"/>
      <c r="AF1329" s="19"/>
      <c r="AG1329" s="19"/>
      <c r="AH1329" s="19"/>
      <c r="AI1329" s="19"/>
      <c r="AJ1329" s="144"/>
      <c r="AK1329" s="144"/>
      <c r="AL1329" s="144"/>
      <c r="AM1329" s="144"/>
      <c r="AN1329" s="144"/>
      <c r="AO1329" s="144"/>
      <c r="AP1329" s="144"/>
      <c r="AQ1329" s="144"/>
      <c r="AR1329" s="144"/>
      <c r="AS1329" s="144"/>
      <c r="AT1329" s="144"/>
      <c r="AU1329" s="144"/>
      <c r="AV1329" s="144"/>
      <c r="AW1329" s="144"/>
      <c r="AX1329" s="144"/>
      <c r="AY1329" s="144"/>
      <c r="AZ1329" s="144"/>
      <c r="BA1329" s="144"/>
      <c r="BB1329" s="144"/>
      <c r="BC1329" s="144"/>
      <c r="BD1329" s="144"/>
      <c r="BE1329" s="144"/>
      <c r="BF1329" s="144"/>
      <c r="BG1329" s="144"/>
      <c r="BH1329" s="144"/>
      <c r="BI1329" s="144"/>
      <c r="BJ1329" s="144"/>
      <c r="BK1329" s="144"/>
      <c r="BL1329" s="144"/>
      <c r="BM1329" s="144"/>
      <c r="BN1329" s="144"/>
      <c r="BO1329" s="144"/>
      <c r="BP1329" s="144"/>
      <c r="BQ1329" s="144"/>
      <c r="BR1329" s="144"/>
      <c r="BS1329" s="144"/>
      <c r="BT1329" s="144"/>
      <c r="BU1329" s="144"/>
      <c r="BV1329" s="144"/>
      <c r="BW1329" s="144"/>
      <c r="BX1329" s="144"/>
      <c r="BY1329" s="144"/>
      <c r="BZ1329" s="144"/>
      <c r="CF1329" s="58"/>
    </row>
    <row r="1330" spans="1:85" s="50" customFormat="1" x14ac:dyDescent="0.45">
      <c r="A1330" s="202" t="s">
        <v>779</v>
      </c>
      <c r="B1330" s="203" t="s">
        <v>1764</v>
      </c>
      <c r="C1330" s="142" t="s">
        <v>1134</v>
      </c>
      <c r="D1330" s="203">
        <v>2</v>
      </c>
      <c r="E1330" s="139">
        <v>70</v>
      </c>
      <c r="F1330" s="139">
        <f>COUNTA(G1330:CL1330)</f>
        <v>17</v>
      </c>
      <c r="G1330" s="19" t="s">
        <v>504</v>
      </c>
      <c r="H1330" s="19" t="s">
        <v>500</v>
      </c>
      <c r="I1330" s="19" t="s">
        <v>501</v>
      </c>
      <c r="J1330" s="19" t="s">
        <v>503</v>
      </c>
      <c r="K1330" s="19" t="s">
        <v>508</v>
      </c>
      <c r="L1330" s="19" t="s">
        <v>517</v>
      </c>
      <c r="M1330" s="19" t="s">
        <v>505</v>
      </c>
      <c r="N1330" s="19" t="s">
        <v>506</v>
      </c>
      <c r="O1330" s="19" t="s">
        <v>514</v>
      </c>
      <c r="P1330" s="19" t="s">
        <v>515</v>
      </c>
      <c r="Q1330" s="19" t="s">
        <v>509</v>
      </c>
      <c r="R1330" s="19" t="s">
        <v>530</v>
      </c>
      <c r="S1330" s="19" t="s">
        <v>516</v>
      </c>
      <c r="T1330" s="19" t="s">
        <v>518</v>
      </c>
      <c r="U1330" s="19" t="s">
        <v>519</v>
      </c>
      <c r="V1330" s="19" t="s">
        <v>561</v>
      </c>
      <c r="W1330" s="19" t="s">
        <v>540</v>
      </c>
      <c r="X1330" s="19"/>
      <c r="Y1330" s="19"/>
      <c r="Z1330" s="19"/>
      <c r="AA1330" s="19"/>
      <c r="AB1330" s="19"/>
      <c r="AC1330" s="19"/>
      <c r="AD1330" s="19"/>
      <c r="AE1330" s="19"/>
      <c r="AF1330" s="19"/>
      <c r="AG1330" s="19"/>
      <c r="AH1330" s="19"/>
      <c r="AI1330" s="19"/>
      <c r="AJ1330" s="19"/>
      <c r="AK1330" s="144"/>
      <c r="AL1330" s="144"/>
      <c r="AM1330" s="144"/>
      <c r="AN1330" s="144"/>
      <c r="AO1330" s="144"/>
      <c r="AP1330" s="144"/>
      <c r="AQ1330" s="144"/>
      <c r="AR1330" s="144"/>
      <c r="AS1330" s="144"/>
      <c r="AT1330" s="144"/>
      <c r="AU1330" s="144"/>
      <c r="AV1330" s="144"/>
      <c r="AW1330" s="144"/>
      <c r="AX1330" s="144"/>
      <c r="AY1330" s="144"/>
      <c r="AZ1330" s="144"/>
      <c r="BA1330" s="144"/>
      <c r="BB1330" s="144"/>
      <c r="BC1330" s="144"/>
      <c r="BD1330" s="144"/>
      <c r="BE1330" s="144"/>
      <c r="BF1330" s="144"/>
      <c r="BG1330" s="144"/>
      <c r="BH1330" s="144"/>
      <c r="BI1330" s="144"/>
      <c r="BJ1330" s="144"/>
      <c r="BK1330" s="144"/>
      <c r="BL1330" s="144"/>
      <c r="BM1330" s="144"/>
      <c r="BN1330" s="144"/>
      <c r="BO1330" s="144"/>
      <c r="BP1330" s="144"/>
      <c r="BQ1330" s="144"/>
      <c r="BR1330" s="144"/>
      <c r="BS1330" s="144"/>
      <c r="BT1330" s="144"/>
      <c r="BU1330" s="144"/>
      <c r="BV1330" s="144"/>
      <c r="BW1330" s="144"/>
      <c r="BX1330" s="144"/>
      <c r="BY1330" s="144"/>
      <c r="BZ1330" s="144"/>
      <c r="CA1330" s="144"/>
      <c r="CG1330" s="58"/>
    </row>
    <row r="1331" spans="1:85" s="50" customFormat="1" x14ac:dyDescent="0.45">
      <c r="A1331" s="202"/>
      <c r="B1331" s="203"/>
      <c r="C1331" s="142" t="s">
        <v>1134</v>
      </c>
      <c r="D1331" s="203"/>
      <c r="E1331" s="139">
        <v>77</v>
      </c>
      <c r="F1331" s="139">
        <f t="shared" si="25"/>
        <v>7</v>
      </c>
      <c r="G1331" s="19">
        <v>42190</v>
      </c>
      <c r="H1331" s="50">
        <v>55080</v>
      </c>
      <c r="I1331" s="50">
        <v>55520</v>
      </c>
      <c r="J1331" s="19">
        <v>57580</v>
      </c>
      <c r="K1331" s="19">
        <v>57590</v>
      </c>
      <c r="L1331" s="19">
        <v>57650</v>
      </c>
      <c r="M1331" s="19">
        <v>57690</v>
      </c>
      <c r="N1331" s="19"/>
      <c r="O1331" s="19"/>
      <c r="P1331" s="19"/>
      <c r="Q1331" s="19"/>
      <c r="R1331" s="19"/>
      <c r="S1331" s="19"/>
      <c r="T1331" s="19"/>
      <c r="U1331" s="19"/>
      <c r="V1331" s="19"/>
      <c r="W1331" s="19"/>
      <c r="X1331" s="19"/>
      <c r="Y1331" s="19"/>
      <c r="Z1331" s="19"/>
      <c r="AA1331" s="19"/>
      <c r="AB1331" s="19"/>
      <c r="AC1331" s="19"/>
      <c r="AD1331" s="19"/>
      <c r="AE1331" s="19"/>
      <c r="AF1331" s="19"/>
      <c r="AG1331" s="19"/>
      <c r="AH1331" s="19"/>
      <c r="AI1331" s="19"/>
      <c r="AJ1331" s="144"/>
      <c r="AK1331" s="144"/>
      <c r="AL1331" s="144"/>
      <c r="AM1331" s="144"/>
      <c r="AN1331" s="144"/>
      <c r="AO1331" s="144"/>
      <c r="AP1331" s="144"/>
      <c r="AQ1331" s="144"/>
      <c r="AR1331" s="144"/>
      <c r="AS1331" s="144"/>
      <c r="AT1331" s="144"/>
      <c r="AU1331" s="144"/>
      <c r="AV1331" s="144"/>
      <c r="AW1331" s="144"/>
      <c r="AX1331" s="144"/>
      <c r="AY1331" s="144"/>
      <c r="AZ1331" s="144"/>
      <c r="BA1331" s="144"/>
      <c r="BB1331" s="144"/>
      <c r="BC1331" s="144"/>
      <c r="BD1331" s="144"/>
      <c r="BE1331" s="144"/>
      <c r="BF1331" s="144"/>
      <c r="BG1331" s="144"/>
      <c r="BH1331" s="144"/>
      <c r="BI1331" s="144"/>
      <c r="BJ1331" s="144"/>
      <c r="BK1331" s="144"/>
      <c r="BL1331" s="144"/>
      <c r="BM1331" s="144"/>
      <c r="BN1331" s="144"/>
      <c r="BO1331" s="144"/>
      <c r="BP1331" s="144"/>
      <c r="BQ1331" s="144"/>
      <c r="BR1331" s="144"/>
      <c r="BS1331" s="144"/>
      <c r="BT1331" s="144"/>
      <c r="BU1331" s="144"/>
      <c r="BV1331" s="144"/>
      <c r="BW1331" s="144"/>
      <c r="BX1331" s="144"/>
      <c r="BY1331" s="144"/>
      <c r="BZ1331" s="144"/>
      <c r="CF1331" s="58"/>
    </row>
    <row r="1332" spans="1:85" s="50" customFormat="1" x14ac:dyDescent="0.45">
      <c r="A1332" s="202" t="s">
        <v>779</v>
      </c>
      <c r="B1332" s="203" t="s">
        <v>1765</v>
      </c>
      <c r="C1332" s="142" t="s">
        <v>1134</v>
      </c>
      <c r="D1332" s="203">
        <v>2</v>
      </c>
      <c r="E1332" s="139">
        <v>70</v>
      </c>
      <c r="F1332" s="139">
        <f>COUNTA(G1332:CL1332)</f>
        <v>15</v>
      </c>
      <c r="G1332" s="19" t="s">
        <v>508</v>
      </c>
      <c r="H1332" s="19" t="s">
        <v>500</v>
      </c>
      <c r="I1332" s="19" t="s">
        <v>501</v>
      </c>
      <c r="J1332" s="19" t="s">
        <v>503</v>
      </c>
      <c r="K1332" s="19" t="s">
        <v>504</v>
      </c>
      <c r="L1332" s="19" t="s">
        <v>517</v>
      </c>
      <c r="M1332" s="19" t="s">
        <v>505</v>
      </c>
      <c r="N1332" s="19" t="s">
        <v>506</v>
      </c>
      <c r="O1332" s="19" t="s">
        <v>514</v>
      </c>
      <c r="P1332" s="19" t="s">
        <v>515</v>
      </c>
      <c r="Q1332" s="19" t="s">
        <v>509</v>
      </c>
      <c r="R1332" s="19" t="s">
        <v>516</v>
      </c>
      <c r="S1332" s="19" t="s">
        <v>518</v>
      </c>
      <c r="T1332" s="19" t="s">
        <v>519</v>
      </c>
      <c r="U1332" s="19" t="s">
        <v>540</v>
      </c>
      <c r="W1332" s="19"/>
      <c r="X1332" s="19"/>
      <c r="Y1332" s="19"/>
      <c r="Z1332" s="19"/>
      <c r="AA1332" s="19"/>
      <c r="AB1332" s="19"/>
      <c r="AC1332" s="19"/>
      <c r="AD1332" s="19"/>
      <c r="AE1332" s="19"/>
      <c r="AF1332" s="19"/>
      <c r="AG1332" s="19"/>
      <c r="AH1332" s="19"/>
      <c r="AI1332" s="19"/>
      <c r="AJ1332" s="19"/>
      <c r="AK1332" s="144"/>
      <c r="AL1332" s="144"/>
      <c r="AM1332" s="144"/>
      <c r="AN1332" s="144"/>
      <c r="AO1332" s="144"/>
      <c r="AP1332" s="144"/>
      <c r="AQ1332" s="144"/>
      <c r="AR1332" s="144"/>
      <c r="AS1332" s="144"/>
      <c r="AT1332" s="144"/>
      <c r="AU1332" s="144"/>
      <c r="AV1332" s="144"/>
      <c r="AW1332" s="144"/>
      <c r="AX1332" s="144"/>
      <c r="AY1332" s="144"/>
      <c r="AZ1332" s="144"/>
      <c r="BA1332" s="144"/>
      <c r="BB1332" s="144"/>
      <c r="BC1332" s="144"/>
      <c r="BD1332" s="144"/>
      <c r="BE1332" s="144"/>
      <c r="BF1332" s="144"/>
      <c r="BG1332" s="144"/>
      <c r="BH1332" s="144"/>
      <c r="BI1332" s="144"/>
      <c r="BJ1332" s="144"/>
      <c r="BK1332" s="144"/>
      <c r="BL1332" s="144"/>
      <c r="BM1332" s="144"/>
      <c r="BN1332" s="144"/>
      <c r="BO1332" s="144"/>
      <c r="BP1332" s="144"/>
      <c r="BQ1332" s="144"/>
      <c r="BR1332" s="144"/>
      <c r="BS1332" s="144"/>
      <c r="BT1332" s="144"/>
      <c r="BU1332" s="144"/>
      <c r="BV1332" s="144"/>
      <c r="BW1332" s="144"/>
      <c r="BX1332" s="144"/>
      <c r="BY1332" s="144"/>
      <c r="BZ1332" s="144"/>
      <c r="CA1332" s="144"/>
      <c r="CG1332" s="58"/>
    </row>
    <row r="1333" spans="1:85" s="50" customFormat="1" x14ac:dyDescent="0.45">
      <c r="A1333" s="202"/>
      <c r="B1333" s="203"/>
      <c r="C1333" s="142" t="s">
        <v>1134</v>
      </c>
      <c r="D1333" s="203"/>
      <c r="E1333" s="139">
        <v>77</v>
      </c>
      <c r="F1333" s="139">
        <f>COUNTA(G1333:CK1333)</f>
        <v>4</v>
      </c>
      <c r="G1333" s="19">
        <v>42190</v>
      </c>
      <c r="H1333" s="50">
        <v>55080</v>
      </c>
      <c r="I1333" s="50">
        <v>55520</v>
      </c>
      <c r="J1333" s="19">
        <v>57580</v>
      </c>
      <c r="K1333" s="19"/>
      <c r="L1333" s="19"/>
      <c r="M1333" s="19"/>
      <c r="N1333" s="19"/>
      <c r="O1333" s="19"/>
      <c r="P1333" s="19"/>
      <c r="Q1333" s="19"/>
      <c r="R1333" s="19"/>
      <c r="S1333" s="19"/>
      <c r="T1333" s="19"/>
      <c r="U1333" s="19"/>
      <c r="V1333" s="19"/>
      <c r="W1333" s="19"/>
      <c r="X1333" s="19"/>
      <c r="Y1333" s="19"/>
      <c r="Z1333" s="19"/>
      <c r="AA1333" s="19"/>
      <c r="AB1333" s="19"/>
      <c r="AC1333" s="19"/>
      <c r="AD1333" s="19"/>
      <c r="AE1333" s="19"/>
      <c r="AF1333" s="19"/>
      <c r="AG1333" s="19"/>
      <c r="AH1333" s="19"/>
      <c r="AI1333" s="19"/>
      <c r="AJ1333" s="144"/>
      <c r="AK1333" s="144"/>
      <c r="AL1333" s="144"/>
      <c r="AM1333" s="144"/>
      <c r="AN1333" s="144"/>
      <c r="AO1333" s="144"/>
      <c r="AP1333" s="144"/>
      <c r="AQ1333" s="144"/>
      <c r="AR1333" s="144"/>
      <c r="AS1333" s="144"/>
      <c r="AT1333" s="144"/>
      <c r="AU1333" s="144"/>
      <c r="AV1333" s="144"/>
      <c r="AW1333" s="144"/>
      <c r="AX1333" s="144"/>
      <c r="AY1333" s="144"/>
      <c r="AZ1333" s="144"/>
      <c r="BA1333" s="144"/>
      <c r="BB1333" s="144"/>
      <c r="BC1333" s="144"/>
      <c r="BD1333" s="144"/>
      <c r="BE1333" s="144"/>
      <c r="BF1333" s="144"/>
      <c r="BG1333" s="144"/>
      <c r="BH1333" s="144"/>
      <c r="BI1333" s="144"/>
      <c r="BJ1333" s="144"/>
      <c r="BK1333" s="144"/>
      <c r="BL1333" s="144"/>
      <c r="BM1333" s="144"/>
      <c r="BN1333" s="144"/>
      <c r="BO1333" s="144"/>
      <c r="BP1333" s="144"/>
      <c r="BQ1333" s="144"/>
      <c r="BR1333" s="144"/>
      <c r="BS1333" s="144"/>
      <c r="BT1333" s="144"/>
      <c r="BU1333" s="144"/>
      <c r="BV1333" s="144"/>
      <c r="BW1333" s="144"/>
      <c r="BX1333" s="144"/>
      <c r="BY1333" s="144"/>
      <c r="BZ1333" s="144"/>
      <c r="CF1333" s="58"/>
    </row>
    <row r="1334" spans="1:85" s="50" customFormat="1" x14ac:dyDescent="0.45">
      <c r="A1334" s="143" t="s">
        <v>779</v>
      </c>
      <c r="B1334" s="142" t="s">
        <v>1766</v>
      </c>
      <c r="C1334" s="142" t="s">
        <v>1134</v>
      </c>
      <c r="D1334" s="142">
        <v>1</v>
      </c>
      <c r="E1334" s="139">
        <v>70</v>
      </c>
      <c r="F1334" s="139">
        <f>COUNTA(G1334:CK1334)</f>
        <v>13</v>
      </c>
      <c r="G1334" s="19" t="s">
        <v>524</v>
      </c>
      <c r="H1334" s="19" t="s">
        <v>497</v>
      </c>
      <c r="I1334" s="19" t="s">
        <v>1331</v>
      </c>
      <c r="J1334" s="19" t="s">
        <v>1136</v>
      </c>
      <c r="K1334" s="19" t="s">
        <v>498</v>
      </c>
      <c r="L1334" s="19" t="s">
        <v>499</v>
      </c>
      <c r="M1334" s="19" t="s">
        <v>521</v>
      </c>
      <c r="N1334" s="19" t="s">
        <v>522</v>
      </c>
      <c r="O1334" s="19" t="s">
        <v>525</v>
      </c>
      <c r="P1334" s="19" t="s">
        <v>526</v>
      </c>
      <c r="Q1334" s="19" t="s">
        <v>541</v>
      </c>
      <c r="R1334" s="19" t="s">
        <v>544</v>
      </c>
      <c r="S1334" s="19" t="s">
        <v>1448</v>
      </c>
      <c r="T1334" s="19"/>
      <c r="U1334" s="19"/>
      <c r="V1334" s="19"/>
      <c r="W1334" s="19"/>
      <c r="X1334" s="19"/>
      <c r="Y1334" s="19"/>
      <c r="Z1334" s="19"/>
      <c r="AA1334" s="19"/>
      <c r="AB1334" s="19"/>
      <c r="AC1334" s="19"/>
      <c r="AD1334" s="19"/>
      <c r="AE1334" s="19"/>
      <c r="AF1334" s="19"/>
      <c r="AG1334" s="19"/>
      <c r="AH1334" s="19"/>
      <c r="AI1334" s="19"/>
      <c r="AJ1334" s="144"/>
      <c r="AK1334" s="144"/>
      <c r="AL1334" s="144"/>
      <c r="AM1334" s="144"/>
      <c r="AN1334" s="144"/>
      <c r="AO1334" s="144"/>
      <c r="AP1334" s="144"/>
      <c r="AQ1334" s="144"/>
      <c r="AR1334" s="144"/>
      <c r="AS1334" s="144"/>
      <c r="AT1334" s="144"/>
      <c r="AU1334" s="144"/>
      <c r="AV1334" s="144"/>
      <c r="AW1334" s="144"/>
      <c r="AX1334" s="144"/>
      <c r="AY1334" s="144"/>
      <c r="AZ1334" s="144"/>
      <c r="BA1334" s="144"/>
      <c r="BB1334" s="144"/>
      <c r="BC1334" s="144"/>
      <c r="BD1334" s="144"/>
      <c r="BE1334" s="144"/>
      <c r="BF1334" s="144"/>
      <c r="BG1334" s="144"/>
      <c r="BH1334" s="144"/>
      <c r="BI1334" s="144"/>
      <c r="BJ1334" s="144"/>
      <c r="BK1334" s="144"/>
      <c r="BL1334" s="144"/>
      <c r="BM1334" s="144"/>
      <c r="BN1334" s="144"/>
      <c r="BO1334" s="144"/>
      <c r="BP1334" s="144"/>
      <c r="BQ1334" s="144"/>
      <c r="BR1334" s="144"/>
      <c r="BS1334" s="144"/>
      <c r="BT1334" s="144"/>
      <c r="BU1334" s="144"/>
      <c r="BV1334" s="144"/>
      <c r="BW1334" s="144"/>
      <c r="BX1334" s="144"/>
      <c r="BY1334" s="144"/>
      <c r="BZ1334" s="144"/>
      <c r="CF1334" s="58"/>
    </row>
    <row r="1335" spans="1:85" s="50" customFormat="1" x14ac:dyDescent="0.45">
      <c r="A1335" s="143" t="s">
        <v>779</v>
      </c>
      <c r="B1335" s="142" t="s">
        <v>1767</v>
      </c>
      <c r="C1335" s="142" t="s">
        <v>1134</v>
      </c>
      <c r="D1335" s="142">
        <v>1</v>
      </c>
      <c r="E1335" s="139">
        <v>70</v>
      </c>
      <c r="F1335" s="139">
        <f>COUNTA(G1335:CK1335)</f>
        <v>18</v>
      </c>
      <c r="G1335" s="19" t="s">
        <v>499</v>
      </c>
      <c r="H1335" s="19" t="s">
        <v>497</v>
      </c>
      <c r="I1335" s="19" t="s">
        <v>1332</v>
      </c>
      <c r="J1335" s="19" t="s">
        <v>1331</v>
      </c>
      <c r="K1335" s="19" t="s">
        <v>1136</v>
      </c>
      <c r="L1335" s="19" t="s">
        <v>498</v>
      </c>
      <c r="M1335" s="19" t="s">
        <v>524</v>
      </c>
      <c r="N1335" s="19" t="s">
        <v>527</v>
      </c>
      <c r="O1335" s="19" t="s">
        <v>521</v>
      </c>
      <c r="P1335" s="19" t="s">
        <v>522</v>
      </c>
      <c r="Q1335" s="19" t="s">
        <v>525</v>
      </c>
      <c r="R1335" s="19" t="s">
        <v>528</v>
      </c>
      <c r="S1335" s="19" t="s">
        <v>526</v>
      </c>
      <c r="T1335" s="19" t="s">
        <v>545</v>
      </c>
      <c r="U1335" s="19" t="s">
        <v>541</v>
      </c>
      <c r="V1335" s="19" t="s">
        <v>544</v>
      </c>
      <c r="W1335" s="19" t="s">
        <v>568</v>
      </c>
      <c r="X1335" s="19" t="s">
        <v>1448</v>
      </c>
      <c r="Y1335" s="19"/>
      <c r="Z1335" s="19"/>
      <c r="AA1335" s="19"/>
      <c r="AB1335" s="19"/>
      <c r="AC1335" s="19"/>
      <c r="AD1335" s="19"/>
      <c r="AE1335" s="19"/>
      <c r="AF1335" s="19"/>
      <c r="AG1335" s="19"/>
      <c r="AH1335" s="19"/>
      <c r="AI1335" s="19"/>
      <c r="AJ1335" s="144"/>
      <c r="AK1335" s="144"/>
      <c r="AL1335" s="144"/>
      <c r="AM1335" s="144"/>
      <c r="AN1335" s="144"/>
      <c r="AO1335" s="144"/>
      <c r="AP1335" s="144"/>
      <c r="AQ1335" s="144"/>
      <c r="AR1335" s="144"/>
      <c r="AS1335" s="144"/>
      <c r="AT1335" s="144"/>
      <c r="AU1335" s="144"/>
      <c r="AV1335" s="144"/>
      <c r="AW1335" s="144"/>
      <c r="AX1335" s="144"/>
      <c r="AY1335" s="144"/>
      <c r="AZ1335" s="144"/>
      <c r="BA1335" s="144"/>
      <c r="BB1335" s="144"/>
      <c r="BC1335" s="144"/>
      <c r="BD1335" s="144"/>
      <c r="BE1335" s="144"/>
      <c r="BF1335" s="144"/>
      <c r="BG1335" s="144"/>
      <c r="BH1335" s="144"/>
      <c r="BI1335" s="144"/>
      <c r="BJ1335" s="144"/>
      <c r="BK1335" s="144"/>
      <c r="BL1335" s="144"/>
      <c r="BM1335" s="144"/>
      <c r="BN1335" s="144"/>
      <c r="BO1335" s="144"/>
      <c r="BP1335" s="144"/>
      <c r="BQ1335" s="144"/>
      <c r="BR1335" s="144"/>
      <c r="BS1335" s="144"/>
      <c r="BT1335" s="144"/>
      <c r="BU1335" s="144"/>
      <c r="BV1335" s="144"/>
      <c r="BW1335" s="144"/>
      <c r="BX1335" s="144"/>
      <c r="BY1335" s="144"/>
      <c r="BZ1335" s="144"/>
      <c r="CF1335" s="58"/>
    </row>
    <row r="1336" spans="1:85" s="50" customFormat="1" x14ac:dyDescent="0.45">
      <c r="A1336" s="143" t="s">
        <v>779</v>
      </c>
      <c r="B1336" s="142" t="s">
        <v>1768</v>
      </c>
      <c r="C1336" s="142" t="s">
        <v>1134</v>
      </c>
      <c r="D1336" s="142">
        <v>1</v>
      </c>
      <c r="E1336" s="139">
        <v>70</v>
      </c>
      <c r="F1336" s="139">
        <f>COUNTA(G1336:CK1336)</f>
        <v>19</v>
      </c>
      <c r="G1336" s="19" t="s">
        <v>527</v>
      </c>
      <c r="H1336" s="19" t="s">
        <v>497</v>
      </c>
      <c r="I1336" s="19" t="s">
        <v>1332</v>
      </c>
      <c r="J1336" s="19" t="s">
        <v>1333</v>
      </c>
      <c r="K1336" s="19" t="s">
        <v>1331</v>
      </c>
      <c r="L1336" s="19" t="s">
        <v>498</v>
      </c>
      <c r="M1336" s="19" t="s">
        <v>1326</v>
      </c>
      <c r="N1336" s="19" t="s">
        <v>510</v>
      </c>
      <c r="O1336" s="19" t="s">
        <v>1154</v>
      </c>
      <c r="P1336" s="19" t="s">
        <v>499</v>
      </c>
      <c r="Q1336" s="19" t="s">
        <v>511</v>
      </c>
      <c r="R1336" s="19" t="s">
        <v>512</v>
      </c>
      <c r="S1336" s="19" t="s">
        <v>525</v>
      </c>
      <c r="T1336" s="19" t="s">
        <v>528</v>
      </c>
      <c r="U1336" s="19" t="s">
        <v>529</v>
      </c>
      <c r="V1336" s="19" t="s">
        <v>526</v>
      </c>
      <c r="W1336" s="19" t="s">
        <v>545</v>
      </c>
      <c r="X1336" s="19" t="s">
        <v>557</v>
      </c>
      <c r="Y1336" s="19" t="s">
        <v>558</v>
      </c>
      <c r="Z1336" s="19"/>
      <c r="AA1336" s="19"/>
      <c r="AB1336" s="19"/>
      <c r="AC1336" s="19"/>
      <c r="AD1336" s="19"/>
      <c r="AE1336" s="19"/>
      <c r="AF1336" s="19"/>
      <c r="AG1336" s="19"/>
      <c r="AH1336" s="19"/>
      <c r="AI1336" s="19"/>
      <c r="AJ1336" s="144"/>
      <c r="AK1336" s="144"/>
      <c r="AL1336" s="144"/>
      <c r="AM1336" s="144"/>
      <c r="AN1336" s="144"/>
      <c r="AO1336" s="144"/>
      <c r="AP1336" s="144"/>
      <c r="AQ1336" s="144"/>
      <c r="AR1336" s="144"/>
      <c r="AS1336" s="144"/>
      <c r="AT1336" s="144"/>
      <c r="AU1336" s="144"/>
      <c r="AV1336" s="144"/>
      <c r="AW1336" s="144"/>
      <c r="AX1336" s="144"/>
      <c r="AY1336" s="144"/>
      <c r="AZ1336" s="144"/>
      <c r="BA1336" s="144"/>
      <c r="BB1336" s="144"/>
      <c r="BC1336" s="144"/>
      <c r="BD1336" s="144"/>
      <c r="BE1336" s="144"/>
      <c r="BF1336" s="144"/>
      <c r="BG1336" s="144"/>
      <c r="BH1336" s="144"/>
      <c r="BI1336" s="144"/>
      <c r="BJ1336" s="144"/>
      <c r="BK1336" s="144"/>
      <c r="BL1336" s="144"/>
      <c r="BM1336" s="144"/>
      <c r="BN1336" s="144"/>
      <c r="BO1336" s="144"/>
      <c r="BP1336" s="144"/>
      <c r="BQ1336" s="144"/>
      <c r="BR1336" s="144"/>
      <c r="BS1336" s="144"/>
      <c r="BT1336" s="144"/>
      <c r="BU1336" s="144"/>
      <c r="BV1336" s="144"/>
      <c r="BW1336" s="144"/>
      <c r="BX1336" s="144"/>
      <c r="BY1336" s="144"/>
      <c r="BZ1336" s="144"/>
      <c r="CF1336" s="58"/>
    </row>
    <row r="1337" spans="1:85" s="50" customFormat="1" x14ac:dyDescent="0.45">
      <c r="A1337" s="143" t="s">
        <v>779</v>
      </c>
      <c r="B1337" s="142" t="s">
        <v>1769</v>
      </c>
      <c r="C1337" s="142" t="s">
        <v>1134</v>
      </c>
      <c r="D1337" s="142">
        <v>1</v>
      </c>
      <c r="E1337" s="139">
        <v>70</v>
      </c>
      <c r="F1337" s="139">
        <f t="shared" si="25"/>
        <v>18</v>
      </c>
      <c r="G1337" s="19" t="s">
        <v>511</v>
      </c>
      <c r="H1337" s="19" t="s">
        <v>1332</v>
      </c>
      <c r="I1337" s="19" t="s">
        <v>1333</v>
      </c>
      <c r="J1337" s="19" t="s">
        <v>498</v>
      </c>
      <c r="K1337" s="19" t="s">
        <v>1326</v>
      </c>
      <c r="L1337" s="19" t="s">
        <v>510</v>
      </c>
      <c r="M1337" s="19" t="s">
        <v>502</v>
      </c>
      <c r="N1337" s="19" t="s">
        <v>1154</v>
      </c>
      <c r="O1337" s="19" t="s">
        <v>527</v>
      </c>
      <c r="P1337" s="19" t="s">
        <v>512</v>
      </c>
      <c r="Q1337" s="19" t="s">
        <v>505</v>
      </c>
      <c r="R1337" s="19" t="s">
        <v>525</v>
      </c>
      <c r="S1337" s="19" t="s">
        <v>528</v>
      </c>
      <c r="T1337" s="19" t="s">
        <v>529</v>
      </c>
      <c r="U1337" s="19" t="s">
        <v>530</v>
      </c>
      <c r="V1337" s="19" t="s">
        <v>557</v>
      </c>
      <c r="W1337" s="19" t="s">
        <v>558</v>
      </c>
      <c r="X1337" s="19" t="s">
        <v>559</v>
      </c>
      <c r="Y1337" s="19"/>
      <c r="Z1337" s="19"/>
      <c r="AA1337" s="19"/>
      <c r="AB1337" s="19"/>
      <c r="AC1337" s="19"/>
      <c r="AD1337" s="19"/>
      <c r="AE1337" s="19"/>
      <c r="AF1337" s="19"/>
      <c r="AG1337" s="19"/>
      <c r="AH1337" s="19"/>
      <c r="AI1337" s="19"/>
      <c r="AJ1337" s="144"/>
      <c r="AK1337" s="144"/>
      <c r="AL1337" s="144"/>
      <c r="AM1337" s="144"/>
      <c r="AN1337" s="144"/>
      <c r="AO1337" s="144"/>
      <c r="AP1337" s="144"/>
      <c r="AQ1337" s="144"/>
      <c r="AR1337" s="144"/>
      <c r="AS1337" s="144"/>
      <c r="AT1337" s="144"/>
      <c r="AU1337" s="144"/>
      <c r="AV1337" s="144"/>
      <c r="AW1337" s="144"/>
      <c r="AX1337" s="144"/>
      <c r="AY1337" s="144"/>
      <c r="AZ1337" s="144"/>
      <c r="BA1337" s="144"/>
      <c r="BB1337" s="144"/>
      <c r="BC1337" s="144"/>
      <c r="BD1337" s="144"/>
      <c r="BE1337" s="144"/>
      <c r="BF1337" s="144"/>
      <c r="BG1337" s="144"/>
      <c r="BH1337" s="144"/>
      <c r="BI1337" s="144"/>
      <c r="BJ1337" s="144"/>
      <c r="BK1337" s="144"/>
      <c r="BL1337" s="144"/>
      <c r="BM1337" s="144"/>
      <c r="BN1337" s="144"/>
      <c r="BO1337" s="144"/>
      <c r="BP1337" s="144"/>
      <c r="BQ1337" s="144"/>
      <c r="BR1337" s="144"/>
      <c r="BS1337" s="144"/>
      <c r="BT1337" s="144"/>
      <c r="BU1337" s="144"/>
      <c r="BV1337" s="144"/>
      <c r="BW1337" s="144"/>
      <c r="BX1337" s="144"/>
      <c r="BY1337" s="144"/>
      <c r="BZ1337" s="144"/>
      <c r="CF1337" s="58"/>
    </row>
    <row r="1338" spans="1:85" s="50" customFormat="1" x14ac:dyDescent="0.45">
      <c r="A1338" s="143" t="s">
        <v>779</v>
      </c>
      <c r="B1338" s="142" t="s">
        <v>1770</v>
      </c>
      <c r="C1338" s="142" t="s">
        <v>1134</v>
      </c>
      <c r="D1338" s="142">
        <v>1</v>
      </c>
      <c r="E1338" s="139">
        <v>70</v>
      </c>
      <c r="F1338" s="139">
        <f t="shared" si="25"/>
        <v>22</v>
      </c>
      <c r="G1338" s="19" t="s">
        <v>512</v>
      </c>
      <c r="H1338" s="19" t="s">
        <v>1333</v>
      </c>
      <c r="I1338" s="19" t="s">
        <v>500</v>
      </c>
      <c r="J1338" s="19" t="s">
        <v>1326</v>
      </c>
      <c r="K1338" s="19" t="s">
        <v>510</v>
      </c>
      <c r="L1338" s="19" t="s">
        <v>502</v>
      </c>
      <c r="M1338" s="19" t="s">
        <v>503</v>
      </c>
      <c r="N1338" s="19" t="s">
        <v>527</v>
      </c>
      <c r="O1338" s="19" t="s">
        <v>511</v>
      </c>
      <c r="P1338" s="19" t="s">
        <v>505</v>
      </c>
      <c r="Q1338" s="19" t="s">
        <v>506</v>
      </c>
      <c r="R1338" s="19" t="s">
        <v>514</v>
      </c>
      <c r="S1338" s="19" t="s">
        <v>525</v>
      </c>
      <c r="T1338" s="19" t="s">
        <v>528</v>
      </c>
      <c r="U1338" s="19" t="s">
        <v>529</v>
      </c>
      <c r="V1338" s="19" t="s">
        <v>530</v>
      </c>
      <c r="W1338" s="19" t="s">
        <v>516</v>
      </c>
      <c r="X1338" s="19" t="s">
        <v>557</v>
      </c>
      <c r="Y1338" s="19" t="s">
        <v>558</v>
      </c>
      <c r="Z1338" s="19" t="s">
        <v>559</v>
      </c>
      <c r="AA1338" s="19" t="s">
        <v>561</v>
      </c>
      <c r="AB1338" s="19" t="s">
        <v>562</v>
      </c>
      <c r="AD1338" s="19"/>
      <c r="AE1338" s="19"/>
      <c r="AF1338" s="19"/>
      <c r="AG1338" s="19"/>
      <c r="AH1338" s="19"/>
      <c r="AI1338" s="19"/>
      <c r="AJ1338" s="144"/>
      <c r="AK1338" s="144"/>
      <c r="AL1338" s="144"/>
      <c r="AM1338" s="144"/>
      <c r="AN1338" s="144"/>
      <c r="AO1338" s="144"/>
      <c r="AP1338" s="144"/>
      <c r="AQ1338" s="144"/>
      <c r="AR1338" s="144"/>
      <c r="AS1338" s="144"/>
      <c r="AT1338" s="144"/>
      <c r="AU1338" s="144"/>
      <c r="AV1338" s="144"/>
      <c r="AW1338" s="144"/>
      <c r="AX1338" s="144"/>
      <c r="AY1338" s="144"/>
      <c r="AZ1338" s="144"/>
      <c r="BA1338" s="144"/>
      <c r="BB1338" s="144"/>
      <c r="BC1338" s="144"/>
      <c r="BD1338" s="144"/>
      <c r="BE1338" s="144"/>
      <c r="BF1338" s="144"/>
      <c r="BG1338" s="144"/>
      <c r="BH1338" s="144"/>
      <c r="BI1338" s="144"/>
      <c r="BJ1338" s="144"/>
      <c r="BK1338" s="144"/>
      <c r="BL1338" s="144"/>
      <c r="BM1338" s="144"/>
      <c r="BN1338" s="144"/>
      <c r="BO1338" s="144"/>
      <c r="BP1338" s="144"/>
      <c r="BQ1338" s="144"/>
      <c r="BR1338" s="144"/>
      <c r="BS1338" s="144"/>
      <c r="BT1338" s="144"/>
      <c r="BU1338" s="144"/>
      <c r="BV1338" s="144"/>
      <c r="BW1338" s="144"/>
      <c r="BX1338" s="144"/>
      <c r="BY1338" s="144"/>
      <c r="BZ1338" s="144"/>
      <c r="CF1338" s="58"/>
    </row>
    <row r="1339" spans="1:85" s="50" customFormat="1" x14ac:dyDescent="0.45">
      <c r="A1339" s="202" t="s">
        <v>779</v>
      </c>
      <c r="B1339" s="203" t="s">
        <v>1771</v>
      </c>
      <c r="C1339" s="142" t="s">
        <v>1134</v>
      </c>
      <c r="D1339" s="203">
        <v>2</v>
      </c>
      <c r="E1339" s="139">
        <v>70</v>
      </c>
      <c r="F1339" s="139">
        <f t="shared" si="25"/>
        <v>22</v>
      </c>
      <c r="G1339" s="19" t="s">
        <v>505</v>
      </c>
      <c r="H1339" s="19" t="s">
        <v>1333</v>
      </c>
      <c r="I1339" s="19" t="s">
        <v>500</v>
      </c>
      <c r="J1339" s="19" t="s">
        <v>501</v>
      </c>
      <c r="K1339" s="19" t="s">
        <v>510</v>
      </c>
      <c r="L1339" s="19" t="s">
        <v>502</v>
      </c>
      <c r="M1339" s="19" t="s">
        <v>503</v>
      </c>
      <c r="N1339" s="19" t="s">
        <v>504</v>
      </c>
      <c r="O1339" s="19" t="s">
        <v>508</v>
      </c>
      <c r="P1339" s="19" t="s">
        <v>511</v>
      </c>
      <c r="Q1339" s="19" t="s">
        <v>512</v>
      </c>
      <c r="R1339" s="19" t="s">
        <v>506</v>
      </c>
      <c r="S1339" s="19" t="s">
        <v>514</v>
      </c>
      <c r="T1339" s="19" t="s">
        <v>528</v>
      </c>
      <c r="U1339" s="19" t="s">
        <v>529</v>
      </c>
      <c r="V1339" s="19" t="s">
        <v>530</v>
      </c>
      <c r="W1339" s="19" t="s">
        <v>516</v>
      </c>
      <c r="X1339" s="19" t="s">
        <v>559</v>
      </c>
      <c r="Y1339" s="19" t="s">
        <v>561</v>
      </c>
      <c r="Z1339" s="19" t="s">
        <v>562</v>
      </c>
      <c r="AA1339" s="19" t="s">
        <v>1453</v>
      </c>
      <c r="AB1339" s="19" t="s">
        <v>1444</v>
      </c>
      <c r="AC1339" s="19"/>
      <c r="AD1339" s="19"/>
      <c r="AE1339" s="19"/>
      <c r="AF1339" s="19"/>
      <c r="AG1339" s="19"/>
      <c r="AH1339" s="19"/>
      <c r="AI1339" s="19"/>
      <c r="AJ1339" s="144"/>
      <c r="AK1339" s="144"/>
      <c r="AL1339" s="144"/>
      <c r="AM1339" s="144"/>
      <c r="AN1339" s="144"/>
      <c r="AO1339" s="144"/>
      <c r="AP1339" s="144"/>
      <c r="AQ1339" s="144"/>
      <c r="AR1339" s="144"/>
      <c r="AS1339" s="144"/>
      <c r="AT1339" s="144"/>
      <c r="AU1339" s="144"/>
      <c r="AV1339" s="144"/>
      <c r="AW1339" s="144"/>
      <c r="AX1339" s="144"/>
      <c r="AY1339" s="144"/>
      <c r="AZ1339" s="144"/>
      <c r="BA1339" s="144"/>
      <c r="BB1339" s="144"/>
      <c r="BC1339" s="144"/>
      <c r="BD1339" s="144"/>
      <c r="BE1339" s="144"/>
      <c r="BF1339" s="144"/>
      <c r="BG1339" s="144"/>
      <c r="BH1339" s="144"/>
      <c r="BI1339" s="144"/>
      <c r="BJ1339" s="144"/>
      <c r="BK1339" s="144"/>
      <c r="BL1339" s="144"/>
      <c r="BM1339" s="144"/>
      <c r="BN1339" s="144"/>
      <c r="BO1339" s="144"/>
      <c r="BP1339" s="144"/>
      <c r="BQ1339" s="144"/>
      <c r="BR1339" s="144"/>
      <c r="BS1339" s="144"/>
      <c r="BT1339" s="144"/>
      <c r="BU1339" s="144"/>
      <c r="BV1339" s="144"/>
      <c r="BW1339" s="144"/>
      <c r="BX1339" s="144"/>
      <c r="BY1339" s="144"/>
      <c r="BZ1339" s="144"/>
      <c r="CF1339" s="58"/>
    </row>
    <row r="1340" spans="1:85" s="50" customFormat="1" x14ac:dyDescent="0.45">
      <c r="A1340" s="202"/>
      <c r="B1340" s="203"/>
      <c r="C1340" s="142" t="s">
        <v>1134</v>
      </c>
      <c r="D1340" s="203"/>
      <c r="E1340" s="139">
        <v>77</v>
      </c>
      <c r="F1340" s="139">
        <f t="shared" si="25"/>
        <v>4</v>
      </c>
      <c r="G1340" s="19">
        <v>57580</v>
      </c>
      <c r="H1340" s="19">
        <v>57590</v>
      </c>
      <c r="I1340" s="19">
        <v>57650</v>
      </c>
      <c r="J1340" s="19">
        <v>57690</v>
      </c>
      <c r="K1340" s="19"/>
      <c r="L1340" s="19"/>
      <c r="M1340" s="19"/>
      <c r="N1340" s="19"/>
      <c r="O1340" s="19"/>
      <c r="P1340" s="19"/>
      <c r="Q1340" s="19"/>
      <c r="R1340" s="19"/>
      <c r="S1340" s="19"/>
      <c r="T1340" s="19"/>
      <c r="U1340" s="19"/>
      <c r="V1340" s="19"/>
      <c r="W1340" s="19"/>
      <c r="X1340" s="19"/>
      <c r="Y1340" s="19"/>
      <c r="Z1340" s="19"/>
      <c r="AA1340" s="19"/>
      <c r="AB1340" s="19"/>
      <c r="AC1340" s="19"/>
      <c r="AD1340" s="19"/>
      <c r="AE1340" s="19"/>
      <c r="AF1340" s="19"/>
      <c r="AG1340" s="19"/>
      <c r="AH1340" s="19"/>
      <c r="AI1340" s="19"/>
      <c r="AJ1340" s="144"/>
      <c r="AK1340" s="144"/>
      <c r="AL1340" s="144"/>
      <c r="AM1340" s="144"/>
      <c r="AN1340" s="144"/>
      <c r="AO1340" s="144"/>
      <c r="AP1340" s="144"/>
      <c r="AQ1340" s="144"/>
      <c r="AR1340" s="144"/>
      <c r="AS1340" s="144"/>
      <c r="AT1340" s="144"/>
      <c r="AU1340" s="144"/>
      <c r="AV1340" s="144"/>
      <c r="AW1340" s="144"/>
      <c r="AX1340" s="144"/>
      <c r="AY1340" s="144"/>
      <c r="AZ1340" s="144"/>
      <c r="BA1340" s="144"/>
      <c r="BB1340" s="144"/>
      <c r="BC1340" s="144"/>
      <c r="BD1340" s="144"/>
      <c r="BE1340" s="144"/>
      <c r="BF1340" s="144"/>
      <c r="BG1340" s="144"/>
      <c r="BH1340" s="144"/>
      <c r="BI1340" s="144"/>
      <c r="BJ1340" s="144"/>
      <c r="BK1340" s="144"/>
      <c r="BL1340" s="144"/>
      <c r="BM1340" s="144"/>
      <c r="BN1340" s="144"/>
      <c r="BO1340" s="144"/>
      <c r="BP1340" s="144"/>
      <c r="BQ1340" s="144"/>
      <c r="BR1340" s="144"/>
      <c r="BS1340" s="144"/>
      <c r="BT1340" s="144"/>
      <c r="BU1340" s="144"/>
      <c r="BV1340" s="144"/>
      <c r="BW1340" s="144"/>
      <c r="BX1340" s="144"/>
      <c r="BY1340" s="144"/>
      <c r="BZ1340" s="144"/>
      <c r="CF1340" s="58"/>
    </row>
    <row r="1341" spans="1:85" s="50" customFormat="1" x14ac:dyDescent="0.45">
      <c r="A1341" s="202" t="s">
        <v>779</v>
      </c>
      <c r="B1341" s="203" t="s">
        <v>1772</v>
      </c>
      <c r="C1341" s="142" t="s">
        <v>1134</v>
      </c>
      <c r="D1341" s="203">
        <v>2</v>
      </c>
      <c r="E1341" s="139">
        <v>70</v>
      </c>
      <c r="F1341" s="139">
        <f t="shared" si="25"/>
        <v>21</v>
      </c>
      <c r="G1341" s="19" t="s">
        <v>506</v>
      </c>
      <c r="H1341" s="19" t="s">
        <v>500</v>
      </c>
      <c r="I1341" s="19" t="s">
        <v>501</v>
      </c>
      <c r="J1341" s="19" t="s">
        <v>510</v>
      </c>
      <c r="K1341" s="19" t="s">
        <v>502</v>
      </c>
      <c r="L1341" s="19" t="s">
        <v>503</v>
      </c>
      <c r="M1341" s="19" t="s">
        <v>504</v>
      </c>
      <c r="N1341" s="19" t="s">
        <v>508</v>
      </c>
      <c r="O1341" s="19" t="s">
        <v>512</v>
      </c>
      <c r="P1341" s="19" t="s">
        <v>505</v>
      </c>
      <c r="Q1341" s="19" t="s">
        <v>514</v>
      </c>
      <c r="R1341" s="19" t="s">
        <v>515</v>
      </c>
      <c r="S1341" s="19" t="s">
        <v>509</v>
      </c>
      <c r="T1341" s="19" t="s">
        <v>529</v>
      </c>
      <c r="U1341" s="19" t="s">
        <v>530</v>
      </c>
      <c r="V1341" s="19" t="s">
        <v>516</v>
      </c>
      <c r="W1341" s="19" t="s">
        <v>518</v>
      </c>
      <c r="X1341" s="19" t="s">
        <v>559</v>
      </c>
      <c r="Y1341" s="19" t="s">
        <v>561</v>
      </c>
      <c r="Z1341" s="19" t="s">
        <v>540</v>
      </c>
      <c r="AA1341" s="19" t="s">
        <v>562</v>
      </c>
      <c r="AB1341" s="19"/>
      <c r="AC1341" s="19"/>
      <c r="AD1341" s="19"/>
      <c r="AE1341" s="19"/>
      <c r="AF1341" s="19"/>
      <c r="AG1341" s="19"/>
      <c r="AH1341" s="19"/>
      <c r="AI1341" s="19"/>
      <c r="AJ1341" s="144"/>
      <c r="AK1341" s="144"/>
      <c r="AL1341" s="144"/>
      <c r="AM1341" s="144"/>
      <c r="AN1341" s="144"/>
      <c r="AO1341" s="144"/>
      <c r="AP1341" s="144"/>
      <c r="AQ1341" s="144"/>
      <c r="AR1341" s="144"/>
      <c r="AS1341" s="144"/>
      <c r="AT1341" s="144"/>
      <c r="AU1341" s="144"/>
      <c r="AV1341" s="144"/>
      <c r="AW1341" s="144"/>
      <c r="AX1341" s="144"/>
      <c r="AY1341" s="144"/>
      <c r="AZ1341" s="144"/>
      <c r="BA1341" s="144"/>
      <c r="BB1341" s="144"/>
      <c r="BC1341" s="144"/>
      <c r="BD1341" s="144"/>
      <c r="BE1341" s="144"/>
      <c r="BF1341" s="144"/>
      <c r="BG1341" s="144"/>
      <c r="BH1341" s="144"/>
      <c r="BI1341" s="144"/>
      <c r="BJ1341" s="144"/>
      <c r="BK1341" s="144"/>
      <c r="BL1341" s="144"/>
      <c r="BM1341" s="144"/>
      <c r="BN1341" s="144"/>
      <c r="BO1341" s="144"/>
      <c r="BP1341" s="144"/>
      <c r="BQ1341" s="144"/>
      <c r="BR1341" s="144"/>
      <c r="BS1341" s="144"/>
      <c r="BT1341" s="144"/>
      <c r="BU1341" s="144"/>
      <c r="BV1341" s="144"/>
      <c r="BW1341" s="144"/>
      <c r="BX1341" s="144"/>
      <c r="BY1341" s="144"/>
      <c r="BZ1341" s="144"/>
      <c r="CF1341" s="58"/>
    </row>
    <row r="1342" spans="1:85" s="50" customFormat="1" x14ac:dyDescent="0.45">
      <c r="A1342" s="202"/>
      <c r="B1342" s="203"/>
      <c r="C1342" s="142" t="s">
        <v>1134</v>
      </c>
      <c r="D1342" s="203"/>
      <c r="E1342" s="139">
        <v>77</v>
      </c>
      <c r="F1342" s="139">
        <f t="shared" si="25"/>
        <v>4</v>
      </c>
      <c r="G1342" s="19">
        <v>57580</v>
      </c>
      <c r="H1342" s="19">
        <v>57590</v>
      </c>
      <c r="I1342" s="19">
        <v>57650</v>
      </c>
      <c r="J1342" s="19">
        <v>57690</v>
      </c>
      <c r="K1342" s="19"/>
      <c r="L1342" s="19"/>
      <c r="M1342" s="19"/>
      <c r="N1342" s="19"/>
      <c r="O1342" s="19"/>
      <c r="P1342" s="19"/>
      <c r="Q1342" s="19"/>
      <c r="R1342" s="19"/>
      <c r="S1342" s="19"/>
      <c r="T1342" s="19"/>
      <c r="U1342" s="19"/>
      <c r="V1342" s="19"/>
      <c r="W1342" s="19"/>
      <c r="X1342" s="19"/>
      <c r="Y1342" s="19"/>
      <c r="Z1342" s="19"/>
      <c r="AA1342" s="19"/>
      <c r="AB1342" s="19"/>
      <c r="AC1342" s="19"/>
      <c r="AD1342" s="19"/>
      <c r="AE1342" s="19"/>
      <c r="AF1342" s="19"/>
      <c r="AG1342" s="19"/>
      <c r="AH1342" s="19"/>
      <c r="AI1342" s="19"/>
      <c r="AJ1342" s="144"/>
      <c r="AK1342" s="144"/>
      <c r="AL1342" s="144"/>
      <c r="AM1342" s="144"/>
      <c r="AN1342" s="144"/>
      <c r="AO1342" s="144"/>
      <c r="AP1342" s="144"/>
      <c r="AQ1342" s="144"/>
      <c r="AR1342" s="144"/>
      <c r="AS1342" s="144"/>
      <c r="AT1342" s="144"/>
      <c r="AU1342" s="144"/>
      <c r="AV1342" s="144"/>
      <c r="AW1342" s="144"/>
      <c r="AX1342" s="144"/>
      <c r="AY1342" s="144"/>
      <c r="AZ1342" s="144"/>
      <c r="BA1342" s="144"/>
      <c r="BB1342" s="144"/>
      <c r="BC1342" s="144"/>
      <c r="BD1342" s="144"/>
      <c r="BE1342" s="144"/>
      <c r="BF1342" s="144"/>
      <c r="BG1342" s="144"/>
      <c r="BH1342" s="144"/>
      <c r="BI1342" s="144"/>
      <c r="BJ1342" s="144"/>
      <c r="BK1342" s="144"/>
      <c r="BL1342" s="144"/>
      <c r="BM1342" s="144"/>
      <c r="BN1342" s="144"/>
      <c r="BO1342" s="144"/>
      <c r="BP1342" s="144"/>
      <c r="BQ1342" s="144"/>
      <c r="BR1342" s="144"/>
      <c r="BS1342" s="144"/>
      <c r="BT1342" s="144"/>
      <c r="BU1342" s="144"/>
      <c r="BV1342" s="144"/>
      <c r="BW1342" s="144"/>
      <c r="BX1342" s="144"/>
      <c r="BY1342" s="144"/>
      <c r="BZ1342" s="144"/>
      <c r="CF1342" s="58"/>
    </row>
    <row r="1343" spans="1:85" s="50" customFormat="1" x14ac:dyDescent="0.45">
      <c r="A1343" s="202" t="s">
        <v>779</v>
      </c>
      <c r="B1343" s="203" t="s">
        <v>1773</v>
      </c>
      <c r="C1343" s="142" t="s">
        <v>1134</v>
      </c>
      <c r="D1343" s="203">
        <v>2</v>
      </c>
      <c r="E1343" s="139">
        <v>70</v>
      </c>
      <c r="F1343" s="139">
        <f>COUNTA(G1343:CL1343)</f>
        <v>23</v>
      </c>
      <c r="G1343" s="19" t="s">
        <v>514</v>
      </c>
      <c r="H1343" s="19" t="s">
        <v>500</v>
      </c>
      <c r="I1343" s="19" t="s">
        <v>501</v>
      </c>
      <c r="J1343" s="19" t="s">
        <v>503</v>
      </c>
      <c r="K1343" s="19" t="s">
        <v>504</v>
      </c>
      <c r="L1343" s="19" t="s">
        <v>508</v>
      </c>
      <c r="M1343" s="19" t="s">
        <v>517</v>
      </c>
      <c r="N1343" s="19" t="s">
        <v>512</v>
      </c>
      <c r="O1343" s="19" t="s">
        <v>505</v>
      </c>
      <c r="P1343" s="19" t="s">
        <v>506</v>
      </c>
      <c r="Q1343" s="19" t="s">
        <v>515</v>
      </c>
      <c r="R1343" s="19" t="s">
        <v>509</v>
      </c>
      <c r="S1343" s="19" t="s">
        <v>529</v>
      </c>
      <c r="T1343" s="19" t="s">
        <v>530</v>
      </c>
      <c r="U1343" s="19" t="s">
        <v>516</v>
      </c>
      <c r="V1343" s="19" t="s">
        <v>518</v>
      </c>
      <c r="W1343" s="19" t="s">
        <v>519</v>
      </c>
      <c r="X1343" s="19" t="s">
        <v>559</v>
      </c>
      <c r="Y1343" s="19" t="s">
        <v>561</v>
      </c>
      <c r="Z1343" s="19" t="s">
        <v>540</v>
      </c>
      <c r="AA1343" s="19" t="s">
        <v>564</v>
      </c>
      <c r="AB1343" s="19" t="s">
        <v>562</v>
      </c>
      <c r="AC1343" s="19" t="s">
        <v>567</v>
      </c>
      <c r="AD1343" s="19"/>
      <c r="AE1343" s="19"/>
      <c r="AF1343" s="19"/>
      <c r="AG1343" s="19"/>
      <c r="AH1343" s="19"/>
      <c r="AI1343" s="19"/>
      <c r="AJ1343" s="19"/>
      <c r="AK1343" s="144"/>
      <c r="AL1343" s="144"/>
      <c r="AM1343" s="144"/>
      <c r="AN1343" s="144"/>
      <c r="AO1343" s="144"/>
      <c r="AP1343" s="144"/>
      <c r="AQ1343" s="144"/>
      <c r="AR1343" s="144"/>
      <c r="AS1343" s="144"/>
      <c r="AT1343" s="144"/>
      <c r="AU1343" s="144"/>
      <c r="AV1343" s="144"/>
      <c r="AW1343" s="144"/>
      <c r="AX1343" s="144"/>
      <c r="AY1343" s="144"/>
      <c r="AZ1343" s="144"/>
      <c r="BA1343" s="144"/>
      <c r="BB1343" s="144"/>
      <c r="BC1343" s="144"/>
      <c r="BD1343" s="144"/>
      <c r="BE1343" s="144"/>
      <c r="BF1343" s="144"/>
      <c r="BG1343" s="144"/>
      <c r="BH1343" s="144"/>
      <c r="BI1343" s="144"/>
      <c r="BJ1343" s="144"/>
      <c r="BK1343" s="144"/>
      <c r="BL1343" s="144"/>
      <c r="BM1343" s="144"/>
      <c r="BN1343" s="144"/>
      <c r="BO1343" s="144"/>
      <c r="BP1343" s="144"/>
      <c r="BQ1343" s="144"/>
      <c r="BR1343" s="144"/>
      <c r="BS1343" s="144"/>
      <c r="BT1343" s="144"/>
      <c r="BU1343" s="144"/>
      <c r="BV1343" s="144"/>
      <c r="BW1343" s="144"/>
      <c r="BX1343" s="144"/>
      <c r="BY1343" s="144"/>
      <c r="BZ1343" s="144"/>
      <c r="CA1343" s="144"/>
      <c r="CG1343" s="58"/>
    </row>
    <row r="1344" spans="1:85" s="50" customFormat="1" x14ac:dyDescent="0.45">
      <c r="A1344" s="202"/>
      <c r="B1344" s="203"/>
      <c r="C1344" s="142" t="s">
        <v>1134</v>
      </c>
      <c r="D1344" s="203"/>
      <c r="E1344" s="139">
        <v>77</v>
      </c>
      <c r="F1344" s="139">
        <f t="shared" si="25"/>
        <v>3</v>
      </c>
      <c r="G1344" s="19">
        <v>42150</v>
      </c>
      <c r="H1344" s="19">
        <v>42190</v>
      </c>
      <c r="I1344" s="19">
        <v>42480</v>
      </c>
      <c r="K1344" s="19"/>
      <c r="L1344" s="19"/>
      <c r="M1344" s="19"/>
      <c r="N1344" s="19"/>
      <c r="O1344" s="19"/>
      <c r="P1344" s="19"/>
      <c r="Q1344" s="19"/>
      <c r="R1344" s="19"/>
      <c r="S1344" s="19"/>
      <c r="T1344" s="19"/>
      <c r="U1344" s="19"/>
      <c r="V1344" s="19"/>
      <c r="W1344" s="19"/>
      <c r="X1344" s="19"/>
      <c r="Y1344" s="19"/>
      <c r="Z1344" s="19"/>
      <c r="AA1344" s="19"/>
      <c r="AB1344" s="19"/>
      <c r="AC1344" s="19"/>
      <c r="AD1344" s="19"/>
      <c r="AE1344" s="19"/>
      <c r="AF1344" s="19"/>
      <c r="AG1344" s="19"/>
      <c r="AH1344" s="19"/>
      <c r="AI1344" s="19"/>
      <c r="AJ1344" s="144"/>
      <c r="AK1344" s="144"/>
      <c r="AL1344" s="144"/>
      <c r="AM1344" s="144"/>
      <c r="AN1344" s="144"/>
      <c r="AO1344" s="144"/>
      <c r="AP1344" s="144"/>
      <c r="AQ1344" s="144"/>
      <c r="AR1344" s="144"/>
      <c r="AS1344" s="144"/>
      <c r="AT1344" s="144"/>
      <c r="AU1344" s="144"/>
      <c r="AV1344" s="144"/>
      <c r="AW1344" s="144"/>
      <c r="AX1344" s="144"/>
      <c r="AY1344" s="144"/>
      <c r="AZ1344" s="144"/>
      <c r="BA1344" s="144"/>
      <c r="BB1344" s="144"/>
      <c r="BC1344" s="144"/>
      <c r="BD1344" s="144"/>
      <c r="BE1344" s="144"/>
      <c r="BF1344" s="144"/>
      <c r="BG1344" s="144"/>
      <c r="BH1344" s="144"/>
      <c r="BI1344" s="144"/>
      <c r="BJ1344" s="144"/>
      <c r="BK1344" s="144"/>
      <c r="BL1344" s="144"/>
      <c r="BM1344" s="144"/>
      <c r="BN1344" s="144"/>
      <c r="BO1344" s="144"/>
      <c r="BP1344" s="144"/>
      <c r="BQ1344" s="144"/>
      <c r="BR1344" s="144"/>
      <c r="BS1344" s="144"/>
      <c r="BT1344" s="144"/>
      <c r="BU1344" s="144"/>
      <c r="BV1344" s="144"/>
      <c r="BW1344" s="144"/>
      <c r="BX1344" s="144"/>
      <c r="BY1344" s="144"/>
      <c r="BZ1344" s="144"/>
      <c r="CF1344" s="58"/>
    </row>
    <row r="1345" spans="1:85" s="50" customFormat="1" x14ac:dyDescent="0.45">
      <c r="A1345" s="202" t="s">
        <v>779</v>
      </c>
      <c r="B1345" s="203" t="s">
        <v>1774</v>
      </c>
      <c r="C1345" s="142" t="s">
        <v>1134</v>
      </c>
      <c r="D1345" s="203">
        <v>2</v>
      </c>
      <c r="E1345" s="139">
        <v>70</v>
      </c>
      <c r="F1345" s="139">
        <f t="shared" si="25"/>
        <v>18</v>
      </c>
      <c r="G1345" s="19" t="s">
        <v>515</v>
      </c>
      <c r="H1345" s="19" t="s">
        <v>500</v>
      </c>
      <c r="I1345" s="19" t="s">
        <v>501</v>
      </c>
      <c r="J1345" s="19" t="s">
        <v>504</v>
      </c>
      <c r="K1345" s="19" t="s">
        <v>508</v>
      </c>
      <c r="L1345" s="19" t="s">
        <v>517</v>
      </c>
      <c r="M1345" s="19" t="s">
        <v>506</v>
      </c>
      <c r="N1345" s="19" t="s">
        <v>514</v>
      </c>
      <c r="O1345" s="19" t="s">
        <v>509</v>
      </c>
      <c r="P1345" s="19" t="s">
        <v>530</v>
      </c>
      <c r="Q1345" s="19" t="s">
        <v>516</v>
      </c>
      <c r="R1345" s="19" t="s">
        <v>518</v>
      </c>
      <c r="S1345" s="19" t="s">
        <v>519</v>
      </c>
      <c r="T1345" s="19" t="s">
        <v>561</v>
      </c>
      <c r="U1345" s="19" t="s">
        <v>540</v>
      </c>
      <c r="V1345" s="19" t="s">
        <v>564</v>
      </c>
      <c r="W1345" s="19" t="s">
        <v>567</v>
      </c>
      <c r="X1345" s="19" t="s">
        <v>576</v>
      </c>
      <c r="Y1345" s="19"/>
      <c r="Z1345" s="19"/>
      <c r="AA1345" s="19"/>
      <c r="AB1345" s="19"/>
      <c r="AC1345" s="19"/>
      <c r="AD1345" s="19"/>
      <c r="AE1345" s="19"/>
      <c r="AF1345" s="19"/>
      <c r="AG1345" s="19"/>
      <c r="AH1345" s="19"/>
      <c r="AI1345" s="19"/>
      <c r="AJ1345" s="144"/>
      <c r="AK1345" s="144"/>
      <c r="AL1345" s="144"/>
      <c r="AM1345" s="144"/>
      <c r="AN1345" s="144"/>
      <c r="AO1345" s="144"/>
      <c r="AP1345" s="144"/>
      <c r="AQ1345" s="144"/>
      <c r="AR1345" s="144"/>
      <c r="AS1345" s="144"/>
      <c r="AT1345" s="144"/>
      <c r="AU1345" s="144"/>
      <c r="AV1345" s="144"/>
      <c r="AW1345" s="144"/>
      <c r="AX1345" s="144"/>
      <c r="AY1345" s="144"/>
      <c r="AZ1345" s="144"/>
      <c r="BA1345" s="144"/>
      <c r="BB1345" s="144"/>
      <c r="BC1345" s="144"/>
      <c r="BD1345" s="144"/>
      <c r="BE1345" s="144"/>
      <c r="BF1345" s="144"/>
      <c r="BG1345" s="144"/>
      <c r="BH1345" s="144"/>
      <c r="BI1345" s="144"/>
      <c r="BJ1345" s="144"/>
      <c r="BK1345" s="144"/>
      <c r="BL1345" s="144"/>
      <c r="BM1345" s="144"/>
      <c r="BN1345" s="144"/>
      <c r="BO1345" s="144"/>
      <c r="BP1345" s="144"/>
      <c r="BQ1345" s="144"/>
      <c r="BR1345" s="144"/>
      <c r="BS1345" s="144"/>
      <c r="BT1345" s="144"/>
      <c r="BU1345" s="144"/>
      <c r="BV1345" s="144"/>
      <c r="BW1345" s="144"/>
      <c r="BX1345" s="144"/>
      <c r="BY1345" s="144"/>
      <c r="BZ1345" s="144"/>
      <c r="CG1345" s="58"/>
    </row>
    <row r="1346" spans="1:85" s="50" customFormat="1" x14ac:dyDescent="0.45">
      <c r="A1346" s="202"/>
      <c r="B1346" s="203"/>
      <c r="C1346" s="142" t="s">
        <v>1134</v>
      </c>
      <c r="D1346" s="203"/>
      <c r="E1346" s="139">
        <v>77</v>
      </c>
      <c r="F1346" s="139">
        <f t="shared" si="25"/>
        <v>4</v>
      </c>
      <c r="G1346" s="19">
        <v>42150</v>
      </c>
      <c r="H1346" s="19">
        <v>42190</v>
      </c>
      <c r="I1346" s="19">
        <v>42480</v>
      </c>
      <c r="J1346" s="19">
        <v>55080</v>
      </c>
      <c r="L1346" s="19"/>
      <c r="M1346" s="19"/>
      <c r="N1346" s="19"/>
      <c r="O1346" s="19"/>
      <c r="P1346" s="19"/>
      <c r="Q1346" s="19"/>
      <c r="R1346" s="19"/>
      <c r="S1346" s="19"/>
      <c r="T1346" s="19"/>
      <c r="U1346" s="19"/>
      <c r="V1346" s="19"/>
      <c r="W1346" s="19"/>
      <c r="X1346" s="19"/>
      <c r="Y1346" s="19"/>
      <c r="Z1346" s="19"/>
      <c r="AA1346" s="19"/>
      <c r="AB1346" s="19"/>
      <c r="AC1346" s="19"/>
      <c r="AD1346" s="19"/>
      <c r="AE1346" s="19"/>
      <c r="AF1346" s="19"/>
      <c r="AG1346" s="19"/>
      <c r="AH1346" s="19"/>
      <c r="AI1346" s="144"/>
      <c r="AJ1346" s="144"/>
      <c r="AK1346" s="144"/>
      <c r="AL1346" s="144"/>
      <c r="AM1346" s="144"/>
      <c r="AN1346" s="144"/>
      <c r="AO1346" s="144"/>
      <c r="AP1346" s="144"/>
      <c r="AQ1346" s="144"/>
      <c r="AR1346" s="144"/>
      <c r="AS1346" s="144"/>
      <c r="AT1346" s="144"/>
      <c r="AU1346" s="144"/>
      <c r="AV1346" s="144"/>
      <c r="AW1346" s="144"/>
      <c r="AX1346" s="144"/>
      <c r="AY1346" s="144"/>
      <c r="AZ1346" s="144"/>
      <c r="BA1346" s="144"/>
      <c r="BB1346" s="144"/>
      <c r="BC1346" s="144"/>
      <c r="BD1346" s="144"/>
      <c r="BE1346" s="144"/>
      <c r="BF1346" s="144"/>
      <c r="BG1346" s="144"/>
      <c r="BH1346" s="144"/>
      <c r="BI1346" s="144"/>
      <c r="BJ1346" s="144"/>
      <c r="BK1346" s="144"/>
      <c r="BL1346" s="144"/>
      <c r="BM1346" s="144"/>
      <c r="BN1346" s="144"/>
      <c r="BO1346" s="144"/>
      <c r="BP1346" s="144"/>
      <c r="BQ1346" s="144"/>
      <c r="BR1346" s="144"/>
      <c r="BS1346" s="144"/>
      <c r="BT1346" s="144"/>
      <c r="BU1346" s="144"/>
      <c r="BV1346" s="144"/>
      <c r="BW1346" s="144"/>
      <c r="BX1346" s="144"/>
      <c r="BY1346" s="144"/>
    </row>
    <row r="1347" spans="1:85" s="50" customFormat="1" x14ac:dyDescent="0.45">
      <c r="A1347" s="202" t="s">
        <v>779</v>
      </c>
      <c r="B1347" s="203" t="s">
        <v>1775</v>
      </c>
      <c r="C1347" s="142" t="s">
        <v>1134</v>
      </c>
      <c r="D1347" s="203">
        <v>2</v>
      </c>
      <c r="E1347" s="139">
        <v>70</v>
      </c>
      <c r="F1347" s="139">
        <f t="shared" si="25"/>
        <v>18</v>
      </c>
      <c r="G1347" s="19" t="s">
        <v>509</v>
      </c>
      <c r="H1347" s="19" t="s">
        <v>500</v>
      </c>
      <c r="I1347" s="19" t="s">
        <v>501</v>
      </c>
      <c r="J1347" s="19" t="s">
        <v>503</v>
      </c>
      <c r="K1347" s="19" t="s">
        <v>504</v>
      </c>
      <c r="L1347" s="19" t="s">
        <v>508</v>
      </c>
      <c r="M1347" s="19" t="s">
        <v>517</v>
      </c>
      <c r="N1347" s="19" t="s">
        <v>506</v>
      </c>
      <c r="O1347" s="19" t="s">
        <v>514</v>
      </c>
      <c r="P1347" s="19" t="s">
        <v>515</v>
      </c>
      <c r="Q1347" s="19" t="s">
        <v>516</v>
      </c>
      <c r="R1347" s="19" t="s">
        <v>518</v>
      </c>
      <c r="S1347" s="19" t="s">
        <v>519</v>
      </c>
      <c r="T1347" s="19" t="s">
        <v>565</v>
      </c>
      <c r="U1347" s="19" t="s">
        <v>540</v>
      </c>
      <c r="V1347" s="19" t="s">
        <v>564</v>
      </c>
      <c r="W1347" s="19" t="s">
        <v>566</v>
      </c>
      <c r="X1347" s="19" t="s">
        <v>567</v>
      </c>
      <c r="Y1347" s="19"/>
      <c r="Z1347" s="19"/>
      <c r="AA1347" s="19"/>
      <c r="AB1347" s="19"/>
      <c r="AC1347" s="19"/>
      <c r="AD1347" s="19"/>
      <c r="AE1347" s="19"/>
      <c r="AF1347" s="19"/>
      <c r="AG1347" s="19"/>
      <c r="AH1347" s="19"/>
      <c r="AI1347" s="144"/>
      <c r="AJ1347" s="144"/>
      <c r="AK1347" s="144"/>
      <c r="AL1347" s="144"/>
      <c r="AM1347" s="144"/>
      <c r="AN1347" s="144"/>
      <c r="AO1347" s="144"/>
      <c r="AP1347" s="144"/>
      <c r="AQ1347" s="144"/>
      <c r="AR1347" s="144"/>
      <c r="AS1347" s="144"/>
      <c r="AT1347" s="144"/>
      <c r="AU1347" s="144"/>
      <c r="AV1347" s="144"/>
      <c r="AW1347" s="144"/>
      <c r="AX1347" s="144"/>
      <c r="AY1347" s="144"/>
      <c r="AZ1347" s="144"/>
      <c r="BA1347" s="144"/>
      <c r="BB1347" s="144"/>
      <c r="BC1347" s="144"/>
      <c r="BD1347" s="144"/>
      <c r="BE1347" s="144"/>
      <c r="BF1347" s="144"/>
      <c r="BG1347" s="144"/>
      <c r="BH1347" s="144"/>
      <c r="BI1347" s="144"/>
      <c r="BJ1347" s="144"/>
      <c r="BK1347" s="144"/>
      <c r="BL1347" s="144"/>
      <c r="BM1347" s="144"/>
      <c r="BN1347" s="144"/>
      <c r="BO1347" s="144"/>
      <c r="BP1347" s="144"/>
      <c r="BQ1347" s="144"/>
      <c r="BR1347" s="144"/>
      <c r="BS1347" s="144"/>
      <c r="BT1347" s="144"/>
      <c r="BU1347" s="144"/>
      <c r="BV1347" s="144"/>
      <c r="BW1347" s="144"/>
      <c r="BX1347" s="144"/>
      <c r="BY1347" s="144"/>
      <c r="CE1347" s="58"/>
    </row>
    <row r="1348" spans="1:85" s="50" customFormat="1" x14ac:dyDescent="0.45">
      <c r="A1348" s="202"/>
      <c r="B1348" s="203"/>
      <c r="C1348" s="142" t="s">
        <v>1134</v>
      </c>
      <c r="D1348" s="203"/>
      <c r="E1348" s="139">
        <v>77</v>
      </c>
      <c r="F1348" s="139">
        <f t="shared" si="25"/>
        <v>6</v>
      </c>
      <c r="G1348" s="19">
        <v>42150</v>
      </c>
      <c r="H1348" s="19">
        <v>42190</v>
      </c>
      <c r="I1348" s="19">
        <v>42390</v>
      </c>
      <c r="J1348" s="19">
        <v>42480</v>
      </c>
      <c r="K1348" s="19">
        <v>42490</v>
      </c>
      <c r="L1348" s="19">
        <v>55080</v>
      </c>
      <c r="P1348" s="19"/>
      <c r="Q1348" s="19"/>
      <c r="R1348" s="19"/>
      <c r="S1348" s="19"/>
      <c r="T1348" s="19"/>
      <c r="U1348" s="19"/>
      <c r="V1348" s="19"/>
      <c r="W1348" s="19"/>
      <c r="X1348" s="19"/>
      <c r="Y1348" s="19"/>
      <c r="Z1348" s="19"/>
      <c r="AA1348" s="19"/>
      <c r="AB1348" s="19"/>
      <c r="AC1348" s="19"/>
      <c r="AD1348" s="19"/>
      <c r="AE1348" s="19"/>
      <c r="AF1348" s="19"/>
      <c r="AG1348" s="19"/>
      <c r="AH1348" s="19"/>
      <c r="AI1348" s="144"/>
      <c r="AJ1348" s="144"/>
      <c r="AK1348" s="144"/>
      <c r="AL1348" s="144"/>
      <c r="AM1348" s="144"/>
      <c r="AN1348" s="144"/>
      <c r="AO1348" s="144"/>
      <c r="AP1348" s="144"/>
      <c r="AQ1348" s="144"/>
      <c r="AR1348" s="144"/>
      <c r="AS1348" s="144"/>
      <c r="AT1348" s="144"/>
      <c r="AU1348" s="144"/>
      <c r="AV1348" s="144"/>
      <c r="AW1348" s="144"/>
      <c r="AX1348" s="144"/>
      <c r="AY1348" s="144"/>
      <c r="AZ1348" s="144"/>
      <c r="BA1348" s="144"/>
      <c r="BB1348" s="144"/>
      <c r="BC1348" s="144"/>
      <c r="BD1348" s="144"/>
      <c r="BE1348" s="144"/>
      <c r="BF1348" s="144"/>
      <c r="BG1348" s="144"/>
      <c r="BH1348" s="144"/>
      <c r="BI1348" s="144"/>
      <c r="BJ1348" s="144"/>
      <c r="BK1348" s="144"/>
      <c r="BL1348" s="144"/>
      <c r="BM1348" s="144"/>
      <c r="BN1348" s="144"/>
      <c r="BO1348" s="144"/>
      <c r="BP1348" s="144"/>
      <c r="BQ1348" s="144"/>
      <c r="BR1348" s="144"/>
      <c r="BS1348" s="144"/>
      <c r="BT1348" s="144"/>
      <c r="BU1348" s="144"/>
      <c r="BV1348" s="144"/>
      <c r="BW1348" s="144"/>
      <c r="BX1348" s="144"/>
      <c r="BY1348" s="144"/>
    </row>
    <row r="1349" spans="1:85" s="50" customFormat="1" x14ac:dyDescent="0.45">
      <c r="A1349" s="143" t="s">
        <v>779</v>
      </c>
      <c r="B1349" s="142" t="s">
        <v>1776</v>
      </c>
      <c r="C1349" s="142" t="s">
        <v>1134</v>
      </c>
      <c r="D1349" s="142">
        <v>1</v>
      </c>
      <c r="E1349" s="139">
        <v>70</v>
      </c>
      <c r="F1349" s="139">
        <f t="shared" si="25"/>
        <v>11</v>
      </c>
      <c r="G1349" s="19" t="s">
        <v>521</v>
      </c>
      <c r="H1349" s="19" t="s">
        <v>497</v>
      </c>
      <c r="I1349" s="19" t="s">
        <v>1136</v>
      </c>
      <c r="J1349" s="19" t="s">
        <v>524</v>
      </c>
      <c r="K1349" s="19" t="s">
        <v>499</v>
      </c>
      <c r="L1349" s="19" t="s">
        <v>522</v>
      </c>
      <c r="M1349" s="19" t="s">
        <v>526</v>
      </c>
      <c r="N1349" s="19" t="s">
        <v>541</v>
      </c>
      <c r="O1349" s="19" t="s">
        <v>544</v>
      </c>
      <c r="P1349" s="50">
        <v>69</v>
      </c>
      <c r="Q1349" s="19" t="s">
        <v>578</v>
      </c>
      <c r="R1349" s="19"/>
      <c r="S1349" s="19"/>
      <c r="T1349" s="19"/>
      <c r="U1349" s="19"/>
      <c r="V1349" s="19"/>
      <c r="W1349" s="19"/>
      <c r="X1349" s="19"/>
      <c r="Y1349" s="19"/>
      <c r="Z1349" s="19"/>
      <c r="AA1349" s="19"/>
      <c r="AB1349" s="19"/>
      <c r="AC1349" s="19"/>
      <c r="AD1349" s="19"/>
      <c r="AE1349" s="19"/>
      <c r="AF1349" s="19"/>
      <c r="AG1349" s="19"/>
      <c r="AH1349" s="19"/>
      <c r="AI1349" s="19"/>
      <c r="AJ1349" s="144"/>
      <c r="AK1349" s="144"/>
      <c r="AL1349" s="144"/>
      <c r="AM1349" s="144"/>
      <c r="AN1349" s="144"/>
      <c r="AO1349" s="144"/>
      <c r="AP1349" s="144"/>
      <c r="AQ1349" s="144"/>
      <c r="AR1349" s="144"/>
      <c r="AS1349" s="144"/>
      <c r="AT1349" s="144"/>
      <c r="AU1349" s="144"/>
      <c r="AV1349" s="144"/>
      <c r="AW1349" s="144"/>
      <c r="AX1349" s="144"/>
      <c r="AY1349" s="144"/>
      <c r="AZ1349" s="144"/>
      <c r="BA1349" s="144"/>
      <c r="BB1349" s="144"/>
      <c r="BC1349" s="144"/>
      <c r="BD1349" s="144"/>
      <c r="BE1349" s="144"/>
      <c r="BF1349" s="144"/>
      <c r="BG1349" s="144"/>
      <c r="BH1349" s="144"/>
      <c r="BI1349" s="144"/>
      <c r="BJ1349" s="144"/>
      <c r="BK1349" s="144"/>
      <c r="BL1349" s="144"/>
      <c r="BM1349" s="144"/>
      <c r="BN1349" s="144"/>
      <c r="BO1349" s="144"/>
      <c r="BP1349" s="144"/>
      <c r="BQ1349" s="144"/>
      <c r="BR1349" s="144"/>
      <c r="BS1349" s="144"/>
      <c r="BT1349" s="144"/>
      <c r="BU1349" s="144"/>
      <c r="BV1349" s="144"/>
      <c r="BW1349" s="144"/>
      <c r="BX1349" s="144"/>
      <c r="BY1349" s="144"/>
      <c r="BZ1349" s="144"/>
      <c r="CF1349" s="58"/>
    </row>
    <row r="1350" spans="1:85" s="50" customFormat="1" x14ac:dyDescent="0.45">
      <c r="A1350" s="143" t="s">
        <v>779</v>
      </c>
      <c r="B1350" s="142" t="s">
        <v>1777</v>
      </c>
      <c r="C1350" s="142" t="s">
        <v>1134</v>
      </c>
      <c r="D1350" s="142">
        <v>1</v>
      </c>
      <c r="E1350" s="139">
        <v>70</v>
      </c>
      <c r="F1350" s="139">
        <f t="shared" si="25"/>
        <v>16</v>
      </c>
      <c r="G1350" s="19" t="s">
        <v>522</v>
      </c>
      <c r="H1350" s="19" t="s">
        <v>497</v>
      </c>
      <c r="I1350" s="19" t="s">
        <v>1136</v>
      </c>
      <c r="J1350" s="19" t="s">
        <v>498</v>
      </c>
      <c r="K1350" s="19" t="s">
        <v>524</v>
      </c>
      <c r="L1350" s="19" t="s">
        <v>499</v>
      </c>
      <c r="M1350" s="19" t="s">
        <v>521</v>
      </c>
      <c r="N1350" s="19" t="s">
        <v>525</v>
      </c>
      <c r="O1350" s="19" t="s">
        <v>526</v>
      </c>
      <c r="P1350" s="19" t="s">
        <v>545</v>
      </c>
      <c r="Q1350" s="19" t="s">
        <v>541</v>
      </c>
      <c r="R1350" s="19" t="s">
        <v>544</v>
      </c>
      <c r="S1350" s="19" t="s">
        <v>568</v>
      </c>
      <c r="T1350" s="19" t="s">
        <v>579</v>
      </c>
      <c r="U1350" s="50">
        <v>69</v>
      </c>
      <c r="V1350" s="19" t="s">
        <v>578</v>
      </c>
      <c r="W1350" s="19"/>
      <c r="X1350" s="19"/>
      <c r="Y1350" s="19"/>
      <c r="Z1350" s="19"/>
      <c r="AA1350" s="19"/>
      <c r="AB1350" s="19"/>
      <c r="AC1350" s="19"/>
      <c r="AD1350" s="19"/>
      <c r="AE1350" s="19"/>
      <c r="AF1350" s="19"/>
      <c r="AG1350" s="19"/>
      <c r="AH1350" s="19"/>
      <c r="AI1350" s="19"/>
      <c r="AJ1350" s="144"/>
      <c r="AK1350" s="144"/>
      <c r="AL1350" s="144"/>
      <c r="AM1350" s="144"/>
      <c r="AN1350" s="144"/>
      <c r="AO1350" s="144"/>
      <c r="AP1350" s="144"/>
      <c r="AQ1350" s="144"/>
      <c r="AR1350" s="144"/>
      <c r="AS1350" s="144"/>
      <c r="AT1350" s="144"/>
      <c r="AU1350" s="144"/>
      <c r="AV1350" s="144"/>
      <c r="AW1350" s="144"/>
      <c r="AX1350" s="144"/>
      <c r="AY1350" s="144"/>
      <c r="AZ1350" s="144"/>
      <c r="BA1350" s="144"/>
      <c r="BB1350" s="144"/>
      <c r="BC1350" s="144"/>
      <c r="BD1350" s="144"/>
      <c r="BE1350" s="144"/>
      <c r="BF1350" s="144"/>
      <c r="BG1350" s="144"/>
      <c r="BH1350" s="144"/>
      <c r="BI1350" s="144"/>
      <c r="BJ1350" s="144"/>
      <c r="BK1350" s="144"/>
      <c r="BL1350" s="144"/>
      <c r="BM1350" s="144"/>
      <c r="BN1350" s="144"/>
      <c r="BO1350" s="144"/>
      <c r="BP1350" s="144"/>
      <c r="BQ1350" s="144"/>
      <c r="BR1350" s="144"/>
      <c r="BS1350" s="144"/>
      <c r="BT1350" s="144"/>
      <c r="BU1350" s="144"/>
      <c r="BV1350" s="144"/>
      <c r="BW1350" s="144"/>
      <c r="BX1350" s="144"/>
      <c r="BY1350" s="144"/>
      <c r="BZ1350" s="144"/>
      <c r="CF1350" s="58"/>
    </row>
    <row r="1351" spans="1:85" s="50" customFormat="1" x14ac:dyDescent="0.45">
      <c r="A1351" s="143" t="s">
        <v>779</v>
      </c>
      <c r="B1351" s="142" t="s">
        <v>1778</v>
      </c>
      <c r="C1351" s="142" t="s">
        <v>1134</v>
      </c>
      <c r="D1351" s="142">
        <v>1</v>
      </c>
      <c r="E1351" s="139">
        <v>70</v>
      </c>
      <c r="F1351" s="139">
        <f t="shared" si="25"/>
        <v>22</v>
      </c>
      <c r="G1351" s="19" t="s">
        <v>525</v>
      </c>
      <c r="H1351" s="19" t="s">
        <v>497</v>
      </c>
      <c r="I1351" s="19" t="s">
        <v>1332</v>
      </c>
      <c r="J1351" s="19" t="s">
        <v>1331</v>
      </c>
      <c r="K1351" s="19" t="s">
        <v>1136</v>
      </c>
      <c r="L1351" s="19" t="s">
        <v>498</v>
      </c>
      <c r="M1351" s="19" t="s">
        <v>1326</v>
      </c>
      <c r="N1351" s="19" t="s">
        <v>524</v>
      </c>
      <c r="O1351" s="19" t="s">
        <v>499</v>
      </c>
      <c r="P1351" s="19" t="s">
        <v>527</v>
      </c>
      <c r="Q1351" s="19" t="s">
        <v>511</v>
      </c>
      <c r="R1351" s="19" t="s">
        <v>512</v>
      </c>
      <c r="S1351" s="19" t="s">
        <v>522</v>
      </c>
      <c r="T1351" s="19" t="s">
        <v>528</v>
      </c>
      <c r="U1351" s="19" t="s">
        <v>529</v>
      </c>
      <c r="V1351" s="19" t="s">
        <v>526</v>
      </c>
      <c r="W1351" s="19" t="s">
        <v>545</v>
      </c>
      <c r="X1351" s="19" t="s">
        <v>557</v>
      </c>
      <c r="Y1351" s="19" t="s">
        <v>558</v>
      </c>
      <c r="Z1351" s="19" t="s">
        <v>541</v>
      </c>
      <c r="AA1351" s="19" t="s">
        <v>544</v>
      </c>
      <c r="AB1351" s="19" t="s">
        <v>568</v>
      </c>
      <c r="AC1351" s="19"/>
      <c r="AD1351" s="19"/>
      <c r="AE1351" s="19"/>
      <c r="AF1351" s="19"/>
      <c r="AG1351" s="19"/>
      <c r="AH1351" s="19"/>
      <c r="AI1351" s="19"/>
      <c r="AJ1351" s="144"/>
      <c r="AK1351" s="144"/>
      <c r="AL1351" s="144"/>
      <c r="AM1351" s="144"/>
      <c r="AN1351" s="144"/>
      <c r="AO1351" s="144"/>
      <c r="AP1351" s="144"/>
      <c r="AQ1351" s="144"/>
      <c r="AR1351" s="144"/>
      <c r="AS1351" s="144"/>
      <c r="AT1351" s="144"/>
      <c r="AU1351" s="144"/>
      <c r="AV1351" s="144"/>
      <c r="AW1351" s="144"/>
      <c r="AX1351" s="144"/>
      <c r="AY1351" s="144"/>
      <c r="AZ1351" s="144"/>
      <c r="BA1351" s="144"/>
      <c r="BB1351" s="144"/>
      <c r="BC1351" s="144"/>
      <c r="BD1351" s="144"/>
      <c r="BE1351" s="144"/>
      <c r="BF1351" s="144"/>
      <c r="BG1351" s="144"/>
      <c r="BH1351" s="144"/>
      <c r="BI1351" s="144"/>
      <c r="BJ1351" s="144"/>
      <c r="BK1351" s="144"/>
      <c r="BL1351" s="144"/>
      <c r="BM1351" s="144"/>
      <c r="BN1351" s="144"/>
      <c r="BO1351" s="144"/>
      <c r="BP1351" s="144"/>
      <c r="BQ1351" s="144"/>
      <c r="BR1351" s="144"/>
      <c r="BS1351" s="144"/>
      <c r="BT1351" s="144"/>
      <c r="BU1351" s="144"/>
      <c r="BV1351" s="144"/>
      <c r="BW1351" s="144"/>
      <c r="BX1351" s="144"/>
      <c r="BY1351" s="144"/>
      <c r="BZ1351" s="144"/>
      <c r="CF1351" s="58"/>
    </row>
    <row r="1352" spans="1:85" s="50" customFormat="1" x14ac:dyDescent="0.45">
      <c r="A1352" s="143" t="s">
        <v>779</v>
      </c>
      <c r="B1352" s="142" t="s">
        <v>1779</v>
      </c>
      <c r="C1352" s="142" t="s">
        <v>1134</v>
      </c>
      <c r="D1352" s="142">
        <v>1</v>
      </c>
      <c r="E1352" s="139">
        <v>70</v>
      </c>
      <c r="F1352" s="139">
        <f t="shared" si="25"/>
        <v>23</v>
      </c>
      <c r="G1352" s="19" t="s">
        <v>528</v>
      </c>
      <c r="H1352" s="19" t="s">
        <v>1332</v>
      </c>
      <c r="I1352" s="19" t="s">
        <v>498</v>
      </c>
      <c r="J1352" s="19" t="s">
        <v>1326</v>
      </c>
      <c r="K1352" s="19" t="s">
        <v>510</v>
      </c>
      <c r="L1352" s="19" t="s">
        <v>499</v>
      </c>
      <c r="M1352" s="19" t="s">
        <v>527</v>
      </c>
      <c r="N1352" s="19" t="s">
        <v>511</v>
      </c>
      <c r="O1352" s="19" t="s">
        <v>512</v>
      </c>
      <c r="P1352" s="19" t="s">
        <v>505</v>
      </c>
      <c r="Q1352" s="19" t="s">
        <v>525</v>
      </c>
      <c r="R1352" s="19" t="s">
        <v>529</v>
      </c>
      <c r="S1352" s="19" t="s">
        <v>530</v>
      </c>
      <c r="T1352" s="19" t="s">
        <v>526</v>
      </c>
      <c r="U1352" s="19" t="s">
        <v>545</v>
      </c>
      <c r="V1352" s="19" t="s">
        <v>557</v>
      </c>
      <c r="W1352" s="19" t="s">
        <v>558</v>
      </c>
      <c r="X1352" s="19" t="s">
        <v>559</v>
      </c>
      <c r="Y1352" s="19" t="s">
        <v>568</v>
      </c>
      <c r="Z1352" s="19" t="s">
        <v>570</v>
      </c>
      <c r="AA1352" s="19" t="s">
        <v>571</v>
      </c>
      <c r="AB1352" s="19" t="s">
        <v>562</v>
      </c>
      <c r="AC1352" s="19" t="s">
        <v>572</v>
      </c>
      <c r="AD1352" s="19"/>
      <c r="AE1352" s="19"/>
      <c r="AF1352" s="19"/>
      <c r="AG1352" s="19"/>
      <c r="AH1352" s="19"/>
      <c r="AI1352" s="19"/>
      <c r="AJ1352" s="144"/>
      <c r="AK1352" s="144"/>
      <c r="AL1352" s="144"/>
      <c r="AM1352" s="144"/>
      <c r="AN1352" s="144"/>
      <c r="AO1352" s="144"/>
      <c r="AP1352" s="144"/>
      <c r="AQ1352" s="144"/>
      <c r="AR1352" s="144"/>
      <c r="AS1352" s="144"/>
      <c r="AT1352" s="144"/>
      <c r="AU1352" s="144"/>
      <c r="AV1352" s="144"/>
      <c r="AW1352" s="144"/>
      <c r="AX1352" s="144"/>
      <c r="AY1352" s="144"/>
      <c r="AZ1352" s="144"/>
      <c r="BA1352" s="144"/>
      <c r="BB1352" s="144"/>
      <c r="BC1352" s="144"/>
      <c r="BD1352" s="144"/>
      <c r="BE1352" s="144"/>
      <c r="BF1352" s="144"/>
      <c r="BG1352" s="144"/>
      <c r="BH1352" s="144"/>
      <c r="BI1352" s="144"/>
      <c r="BJ1352" s="144"/>
      <c r="BK1352" s="144"/>
      <c r="BL1352" s="144"/>
      <c r="BM1352" s="144"/>
      <c r="BN1352" s="144"/>
      <c r="BO1352" s="144"/>
      <c r="BP1352" s="144"/>
      <c r="BQ1352" s="144"/>
      <c r="BR1352" s="144"/>
      <c r="BS1352" s="144"/>
      <c r="BT1352" s="144"/>
      <c r="BU1352" s="144"/>
      <c r="BV1352" s="144"/>
      <c r="BW1352" s="144"/>
      <c r="BX1352" s="144"/>
      <c r="BY1352" s="144"/>
      <c r="BZ1352" s="144"/>
      <c r="CF1352" s="58"/>
    </row>
    <row r="1353" spans="1:85" s="50" customFormat="1" x14ac:dyDescent="0.45">
      <c r="A1353" s="143" t="s">
        <v>779</v>
      </c>
      <c r="B1353" s="142" t="s">
        <v>1780</v>
      </c>
      <c r="C1353" s="142" t="s">
        <v>1134</v>
      </c>
      <c r="D1353" s="142">
        <v>1</v>
      </c>
      <c r="E1353" s="139">
        <v>70</v>
      </c>
      <c r="F1353" s="139">
        <f t="shared" si="25"/>
        <v>19</v>
      </c>
      <c r="G1353" s="19" t="s">
        <v>529</v>
      </c>
      <c r="H1353" s="19" t="s">
        <v>1326</v>
      </c>
      <c r="I1353" s="19" t="s">
        <v>510</v>
      </c>
      <c r="J1353" s="19" t="s">
        <v>527</v>
      </c>
      <c r="K1353" s="19" t="s">
        <v>511</v>
      </c>
      <c r="L1353" s="19" t="s">
        <v>512</v>
      </c>
      <c r="M1353" s="19" t="s">
        <v>505</v>
      </c>
      <c r="N1353" s="19" t="s">
        <v>506</v>
      </c>
      <c r="O1353" s="19" t="s">
        <v>514</v>
      </c>
      <c r="P1353" s="19" t="s">
        <v>525</v>
      </c>
      <c r="Q1353" s="19" t="s">
        <v>528</v>
      </c>
      <c r="R1353" s="19" t="s">
        <v>530</v>
      </c>
      <c r="S1353" s="19" t="s">
        <v>516</v>
      </c>
      <c r="T1353" s="19" t="s">
        <v>557</v>
      </c>
      <c r="U1353" s="19" t="s">
        <v>558</v>
      </c>
      <c r="V1353" s="19" t="s">
        <v>559</v>
      </c>
      <c r="W1353" s="19" t="s">
        <v>561</v>
      </c>
      <c r="X1353" s="19" t="s">
        <v>571</v>
      </c>
      <c r="Y1353" s="19" t="s">
        <v>562</v>
      </c>
      <c r="Z1353" s="19"/>
      <c r="AA1353" s="19"/>
      <c r="AB1353" s="19"/>
      <c r="AC1353" s="19"/>
      <c r="AD1353" s="19"/>
      <c r="AE1353" s="19"/>
      <c r="AF1353" s="19"/>
      <c r="AG1353" s="19"/>
      <c r="AH1353" s="19"/>
      <c r="AI1353" s="19"/>
      <c r="AJ1353" s="144"/>
      <c r="AK1353" s="144"/>
      <c r="AL1353" s="144"/>
      <c r="AM1353" s="144"/>
      <c r="AN1353" s="144"/>
      <c r="AO1353" s="144"/>
      <c r="AP1353" s="144"/>
      <c r="AQ1353" s="144"/>
      <c r="AR1353" s="144"/>
      <c r="AS1353" s="144"/>
      <c r="AT1353" s="144"/>
      <c r="AU1353" s="144"/>
      <c r="AV1353" s="144"/>
      <c r="AW1353" s="144"/>
      <c r="AX1353" s="144"/>
      <c r="AY1353" s="144"/>
      <c r="AZ1353" s="144"/>
      <c r="BA1353" s="144"/>
      <c r="BB1353" s="144"/>
      <c r="BC1353" s="144"/>
      <c r="BD1353" s="144"/>
      <c r="BE1353" s="144"/>
      <c r="BF1353" s="144"/>
      <c r="BG1353" s="144"/>
      <c r="BH1353" s="144"/>
      <c r="BI1353" s="144"/>
      <c r="BJ1353" s="144"/>
      <c r="BK1353" s="144"/>
      <c r="BL1353" s="144"/>
      <c r="BM1353" s="144"/>
      <c r="BN1353" s="144"/>
      <c r="BO1353" s="144"/>
      <c r="BP1353" s="144"/>
      <c r="BQ1353" s="144"/>
      <c r="BR1353" s="144"/>
      <c r="BS1353" s="144"/>
      <c r="BT1353" s="144"/>
      <c r="BU1353" s="144"/>
      <c r="BV1353" s="144"/>
      <c r="BW1353" s="144"/>
      <c r="BX1353" s="144"/>
      <c r="BY1353" s="144"/>
      <c r="BZ1353" s="144"/>
      <c r="CF1353" s="58"/>
    </row>
    <row r="1354" spans="1:85" s="50" customFormat="1" x14ac:dyDescent="0.45">
      <c r="A1354" s="143" t="s">
        <v>779</v>
      </c>
      <c r="B1354" s="142" t="s">
        <v>1781</v>
      </c>
      <c r="C1354" s="142" t="s">
        <v>1134</v>
      </c>
      <c r="D1354" s="142">
        <v>1</v>
      </c>
      <c r="E1354" s="139">
        <v>70</v>
      </c>
      <c r="F1354" s="139">
        <f t="shared" si="25"/>
        <v>25</v>
      </c>
      <c r="G1354" s="19" t="s">
        <v>530</v>
      </c>
      <c r="H1354" s="19" t="s">
        <v>500</v>
      </c>
      <c r="I1354" s="19" t="s">
        <v>510</v>
      </c>
      <c r="J1354" s="19" t="s">
        <v>502</v>
      </c>
      <c r="K1354" s="19" t="s">
        <v>503</v>
      </c>
      <c r="L1354" s="19" t="s">
        <v>504</v>
      </c>
      <c r="M1354" s="19" t="s">
        <v>511</v>
      </c>
      <c r="N1354" s="19" t="s">
        <v>512</v>
      </c>
      <c r="O1354" s="19" t="s">
        <v>505</v>
      </c>
      <c r="P1354" s="19" t="s">
        <v>506</v>
      </c>
      <c r="Q1354" s="19" t="s">
        <v>514</v>
      </c>
      <c r="R1354" s="19" t="s">
        <v>515</v>
      </c>
      <c r="S1354" s="19" t="s">
        <v>528</v>
      </c>
      <c r="T1354" s="19" t="s">
        <v>529</v>
      </c>
      <c r="U1354" s="19" t="s">
        <v>516</v>
      </c>
      <c r="V1354" s="19" t="s">
        <v>518</v>
      </c>
      <c r="W1354" s="19" t="s">
        <v>558</v>
      </c>
      <c r="X1354" s="19" t="s">
        <v>559</v>
      </c>
      <c r="Y1354" s="19" t="s">
        <v>561</v>
      </c>
      <c r="Z1354" s="19" t="s">
        <v>540</v>
      </c>
      <c r="AA1354" s="19" t="s">
        <v>571</v>
      </c>
      <c r="AB1354" s="19" t="s">
        <v>562</v>
      </c>
      <c r="AC1354" s="19" t="s">
        <v>585</v>
      </c>
      <c r="AD1354" s="19" t="s">
        <v>575</v>
      </c>
      <c r="AE1354" s="19" t="s">
        <v>576</v>
      </c>
      <c r="AF1354" s="19"/>
      <c r="AG1354" s="19"/>
      <c r="AH1354" s="19"/>
      <c r="AI1354" s="19"/>
      <c r="AJ1354" s="144"/>
      <c r="AK1354" s="144"/>
      <c r="AL1354" s="144"/>
      <c r="AM1354" s="144"/>
      <c r="AN1354" s="144"/>
      <c r="AO1354" s="144"/>
      <c r="AP1354" s="144"/>
      <c r="AQ1354" s="144"/>
      <c r="AR1354" s="144"/>
      <c r="AS1354" s="144"/>
      <c r="AT1354" s="144"/>
      <c r="AU1354" s="144"/>
      <c r="AV1354" s="144"/>
      <c r="AW1354" s="144"/>
      <c r="AX1354" s="144"/>
      <c r="AY1354" s="144"/>
      <c r="AZ1354" s="144"/>
      <c r="BA1354" s="144"/>
      <c r="BB1354" s="144"/>
      <c r="BC1354" s="144"/>
      <c r="BD1354" s="144"/>
      <c r="BE1354" s="144"/>
      <c r="BF1354" s="144"/>
      <c r="BG1354" s="144"/>
      <c r="BH1354" s="144"/>
      <c r="BI1354" s="144"/>
      <c r="BJ1354" s="144"/>
      <c r="BK1354" s="144"/>
      <c r="BL1354" s="144"/>
      <c r="BM1354" s="144"/>
      <c r="BN1354" s="144"/>
      <c r="BO1354" s="144"/>
      <c r="BP1354" s="144"/>
      <c r="BQ1354" s="144"/>
      <c r="BR1354" s="144"/>
      <c r="BS1354" s="144"/>
      <c r="BT1354" s="144"/>
      <c r="BU1354" s="144"/>
      <c r="BV1354" s="144"/>
      <c r="BW1354" s="144"/>
      <c r="BX1354" s="144"/>
      <c r="BY1354" s="144"/>
      <c r="BZ1354" s="144"/>
      <c r="CF1354" s="58"/>
    </row>
    <row r="1355" spans="1:85" s="50" customFormat="1" x14ac:dyDescent="0.45">
      <c r="A1355" s="202" t="s">
        <v>779</v>
      </c>
      <c r="B1355" s="203" t="s">
        <v>1782</v>
      </c>
      <c r="C1355" s="142" t="s">
        <v>1134</v>
      </c>
      <c r="D1355" s="203">
        <v>2</v>
      </c>
      <c r="E1355" s="139">
        <v>70</v>
      </c>
      <c r="F1355" s="139">
        <f t="shared" si="25"/>
        <v>25</v>
      </c>
      <c r="G1355" s="19" t="s">
        <v>516</v>
      </c>
      <c r="H1355" s="19" t="s">
        <v>500</v>
      </c>
      <c r="I1355" s="19" t="s">
        <v>501</v>
      </c>
      <c r="J1355" s="19" t="s">
        <v>503</v>
      </c>
      <c r="K1355" s="19" t="s">
        <v>504</v>
      </c>
      <c r="L1355" s="19" t="s">
        <v>508</v>
      </c>
      <c r="M1355" s="19" t="s">
        <v>517</v>
      </c>
      <c r="N1355" s="19" t="s">
        <v>512</v>
      </c>
      <c r="O1355" s="19" t="s">
        <v>505</v>
      </c>
      <c r="P1355" s="19" t="s">
        <v>506</v>
      </c>
      <c r="Q1355" s="19" t="s">
        <v>514</v>
      </c>
      <c r="R1355" s="19" t="s">
        <v>515</v>
      </c>
      <c r="S1355" s="19" t="s">
        <v>509</v>
      </c>
      <c r="T1355" s="19" t="s">
        <v>529</v>
      </c>
      <c r="U1355" s="19" t="s">
        <v>530</v>
      </c>
      <c r="V1355" s="19" t="s">
        <v>518</v>
      </c>
      <c r="W1355" s="19" t="s">
        <v>519</v>
      </c>
      <c r="X1355" s="19" t="s">
        <v>559</v>
      </c>
      <c r="Y1355" s="19" t="s">
        <v>561</v>
      </c>
      <c r="Z1355" s="19" t="s">
        <v>540</v>
      </c>
      <c r="AA1355" s="19" t="s">
        <v>564</v>
      </c>
      <c r="AB1355" s="19" t="s">
        <v>562</v>
      </c>
      <c r="AC1355" s="19" t="s">
        <v>567</v>
      </c>
      <c r="AD1355" s="19" t="s">
        <v>575</v>
      </c>
      <c r="AE1355" s="19" t="s">
        <v>576</v>
      </c>
      <c r="AF1355" s="19"/>
      <c r="AG1355" s="19"/>
      <c r="AH1355" s="19"/>
      <c r="AI1355" s="19"/>
      <c r="AJ1355" s="144"/>
      <c r="AK1355" s="144"/>
      <c r="AL1355" s="144"/>
      <c r="AM1355" s="144"/>
      <c r="AN1355" s="144"/>
      <c r="AO1355" s="144"/>
      <c r="AP1355" s="144"/>
      <c r="AQ1355" s="144"/>
      <c r="AR1355" s="144"/>
      <c r="AS1355" s="144"/>
      <c r="AT1355" s="144"/>
      <c r="AU1355" s="144"/>
      <c r="AV1355" s="144"/>
      <c r="AW1355" s="144"/>
      <c r="AX1355" s="144"/>
      <c r="AY1355" s="144"/>
      <c r="AZ1355" s="144"/>
      <c r="BA1355" s="144"/>
      <c r="BB1355" s="144"/>
      <c r="BC1355" s="144"/>
      <c r="BD1355" s="144"/>
      <c r="BE1355" s="144"/>
      <c r="BF1355" s="144"/>
      <c r="BG1355" s="144"/>
      <c r="BH1355" s="144"/>
      <c r="BI1355" s="144"/>
      <c r="BJ1355" s="144"/>
      <c r="BK1355" s="144"/>
      <c r="BL1355" s="144"/>
      <c r="BM1355" s="144"/>
      <c r="BN1355" s="144"/>
      <c r="BO1355" s="144"/>
      <c r="BP1355" s="144"/>
      <c r="BQ1355" s="144"/>
      <c r="BR1355" s="144"/>
      <c r="BS1355" s="144"/>
      <c r="BT1355" s="144"/>
      <c r="BU1355" s="144"/>
      <c r="BV1355" s="144"/>
      <c r="BW1355" s="144"/>
      <c r="BX1355" s="144"/>
      <c r="BY1355" s="144"/>
      <c r="BZ1355" s="144"/>
      <c r="CF1355" s="58"/>
    </row>
    <row r="1356" spans="1:85" s="50" customFormat="1" x14ac:dyDescent="0.45">
      <c r="A1356" s="202"/>
      <c r="B1356" s="203"/>
      <c r="C1356" s="142" t="s">
        <v>1134</v>
      </c>
      <c r="D1356" s="203"/>
      <c r="E1356" s="139">
        <v>77</v>
      </c>
      <c r="F1356" s="139">
        <f t="shared" si="25"/>
        <v>3</v>
      </c>
      <c r="G1356" s="19">
        <v>42150</v>
      </c>
      <c r="H1356" s="19">
        <v>42190</v>
      </c>
      <c r="I1356" s="19">
        <v>42480</v>
      </c>
      <c r="L1356" s="19"/>
      <c r="M1356" s="19"/>
      <c r="N1356" s="19"/>
      <c r="O1356" s="19"/>
      <c r="P1356" s="19"/>
      <c r="Q1356" s="19"/>
      <c r="R1356" s="19"/>
      <c r="S1356" s="19"/>
      <c r="T1356" s="19"/>
      <c r="U1356" s="19"/>
      <c r="V1356" s="19"/>
      <c r="W1356" s="19"/>
      <c r="X1356" s="19"/>
      <c r="Y1356" s="19"/>
      <c r="Z1356" s="19"/>
      <c r="AA1356" s="19"/>
      <c r="AB1356" s="19"/>
      <c r="AC1356" s="19"/>
      <c r="AD1356" s="19"/>
      <c r="AE1356" s="19"/>
      <c r="AF1356" s="19"/>
      <c r="AG1356" s="19"/>
      <c r="AH1356" s="19"/>
      <c r="AI1356" s="19"/>
      <c r="AJ1356" s="144"/>
      <c r="AK1356" s="144"/>
      <c r="AL1356" s="144"/>
      <c r="AM1356" s="144"/>
      <c r="AN1356" s="144"/>
      <c r="AO1356" s="144"/>
      <c r="AP1356" s="144"/>
      <c r="AQ1356" s="144"/>
      <c r="AR1356" s="144"/>
      <c r="AS1356" s="144"/>
      <c r="AT1356" s="144"/>
      <c r="AU1356" s="144"/>
      <c r="AV1356" s="144"/>
      <c r="AW1356" s="144"/>
      <c r="AX1356" s="144"/>
      <c r="AY1356" s="144"/>
      <c r="AZ1356" s="144"/>
      <c r="BA1356" s="144"/>
      <c r="BB1356" s="144"/>
      <c r="BC1356" s="144"/>
      <c r="BD1356" s="144"/>
      <c r="BE1356" s="144"/>
      <c r="BF1356" s="144"/>
      <c r="BG1356" s="144"/>
      <c r="BH1356" s="144"/>
      <c r="BI1356" s="144"/>
      <c r="BJ1356" s="144"/>
      <c r="BK1356" s="144"/>
      <c r="BL1356" s="144"/>
      <c r="BM1356" s="144"/>
      <c r="BN1356" s="144"/>
      <c r="BO1356" s="144"/>
      <c r="BP1356" s="144"/>
      <c r="BQ1356" s="144"/>
      <c r="BR1356" s="144"/>
      <c r="BS1356" s="144"/>
      <c r="BT1356" s="144"/>
      <c r="BU1356" s="144"/>
      <c r="BV1356" s="144"/>
      <c r="BW1356" s="144"/>
      <c r="BX1356" s="144"/>
      <c r="BY1356" s="144"/>
      <c r="BZ1356" s="144"/>
      <c r="CF1356" s="58"/>
    </row>
    <row r="1357" spans="1:85" s="50" customFormat="1" x14ac:dyDescent="0.45">
      <c r="A1357" s="202" t="s">
        <v>779</v>
      </c>
      <c r="B1357" s="203" t="s">
        <v>1783</v>
      </c>
      <c r="C1357" s="142" t="s">
        <v>1134</v>
      </c>
      <c r="D1357" s="203">
        <v>2</v>
      </c>
      <c r="E1357" s="139">
        <v>70</v>
      </c>
      <c r="F1357" s="139">
        <f t="shared" si="25"/>
        <v>20</v>
      </c>
      <c r="G1357" s="19" t="s">
        <v>518</v>
      </c>
      <c r="H1357" s="19" t="s">
        <v>503</v>
      </c>
      <c r="I1357" s="19" t="s">
        <v>504</v>
      </c>
      <c r="J1357" s="19" t="s">
        <v>508</v>
      </c>
      <c r="K1357" s="19" t="s">
        <v>517</v>
      </c>
      <c r="L1357" s="19" t="s">
        <v>506</v>
      </c>
      <c r="M1357" s="19" t="s">
        <v>514</v>
      </c>
      <c r="N1357" s="19" t="s">
        <v>515</v>
      </c>
      <c r="O1357" s="19" t="s">
        <v>509</v>
      </c>
      <c r="P1357" s="19" t="s">
        <v>530</v>
      </c>
      <c r="Q1357" s="19" t="s">
        <v>516</v>
      </c>
      <c r="R1357" s="19" t="s">
        <v>519</v>
      </c>
      <c r="S1357" s="19" t="s">
        <v>565</v>
      </c>
      <c r="T1357" s="19" t="s">
        <v>1172</v>
      </c>
      <c r="U1357" s="19" t="s">
        <v>561</v>
      </c>
      <c r="V1357" s="19" t="s">
        <v>540</v>
      </c>
      <c r="W1357" s="19" t="s">
        <v>564</v>
      </c>
      <c r="X1357" s="19" t="s">
        <v>566</v>
      </c>
      <c r="Y1357" s="19" t="s">
        <v>567</v>
      </c>
      <c r="Z1357" s="19" t="s">
        <v>576</v>
      </c>
      <c r="AA1357" s="19"/>
      <c r="AB1357" s="19"/>
      <c r="AC1357" s="19"/>
      <c r="AD1357" s="19"/>
      <c r="AE1357" s="19"/>
      <c r="AF1357" s="19"/>
      <c r="AG1357" s="19"/>
      <c r="AH1357" s="19"/>
      <c r="AI1357" s="19"/>
      <c r="AJ1357" s="144"/>
      <c r="AK1357" s="144"/>
      <c r="AL1357" s="144"/>
      <c r="AM1357" s="144"/>
      <c r="AN1357" s="144"/>
      <c r="AO1357" s="144"/>
      <c r="AP1357" s="144"/>
      <c r="AQ1357" s="144"/>
      <c r="AR1357" s="144"/>
      <c r="AS1357" s="144"/>
      <c r="AT1357" s="144"/>
      <c r="AU1357" s="144"/>
      <c r="AV1357" s="144"/>
      <c r="AW1357" s="144"/>
      <c r="AX1357" s="144"/>
      <c r="AY1357" s="144"/>
      <c r="AZ1357" s="144"/>
      <c r="BA1357" s="144"/>
      <c r="BB1357" s="144"/>
      <c r="BC1357" s="144"/>
      <c r="BD1357" s="144"/>
      <c r="BE1357" s="144"/>
      <c r="BF1357" s="144"/>
      <c r="BG1357" s="144"/>
      <c r="BH1357" s="144"/>
      <c r="BI1357" s="144"/>
      <c r="BJ1357" s="144"/>
      <c r="BK1357" s="144"/>
      <c r="BL1357" s="144"/>
      <c r="BM1357" s="144"/>
      <c r="BN1357" s="144"/>
      <c r="BO1357" s="144"/>
      <c r="BP1357" s="144"/>
      <c r="BQ1357" s="144"/>
      <c r="BR1357" s="144"/>
      <c r="BS1357" s="144"/>
      <c r="BT1357" s="144"/>
      <c r="BU1357" s="144"/>
      <c r="BV1357" s="144"/>
      <c r="BW1357" s="144"/>
      <c r="BX1357" s="144"/>
      <c r="BY1357" s="144"/>
      <c r="BZ1357" s="144"/>
      <c r="CF1357" s="58"/>
    </row>
    <row r="1358" spans="1:85" s="50" customFormat="1" x14ac:dyDescent="0.45">
      <c r="A1358" s="202"/>
      <c r="B1358" s="203"/>
      <c r="C1358" s="142" t="s">
        <v>1134</v>
      </c>
      <c r="D1358" s="203"/>
      <c r="E1358" s="139">
        <v>77</v>
      </c>
      <c r="F1358" s="139">
        <f t="shared" si="25"/>
        <v>6</v>
      </c>
      <c r="G1358" s="19">
        <v>42150</v>
      </c>
      <c r="H1358" s="19">
        <v>42190</v>
      </c>
      <c r="I1358" s="19">
        <v>42390</v>
      </c>
      <c r="J1358" s="19">
        <v>42400</v>
      </c>
      <c r="K1358" s="19">
        <v>42480</v>
      </c>
      <c r="L1358" s="19">
        <v>42490</v>
      </c>
      <c r="R1358" s="19"/>
      <c r="S1358" s="19"/>
      <c r="T1358" s="19"/>
      <c r="U1358" s="19"/>
      <c r="V1358" s="19"/>
      <c r="W1358" s="19"/>
      <c r="X1358" s="19"/>
      <c r="Y1358" s="19"/>
      <c r="Z1358" s="19"/>
      <c r="AA1358" s="19"/>
      <c r="AB1358" s="19"/>
      <c r="AC1358" s="19"/>
      <c r="AD1358" s="19"/>
      <c r="AE1358" s="19"/>
      <c r="AF1358" s="19"/>
      <c r="AG1358" s="19"/>
      <c r="AH1358" s="19"/>
      <c r="AI1358" s="19"/>
      <c r="AJ1358" s="144"/>
      <c r="AK1358" s="144"/>
      <c r="AL1358" s="144"/>
      <c r="AM1358" s="144"/>
      <c r="AN1358" s="144"/>
      <c r="AO1358" s="144"/>
      <c r="AP1358" s="144"/>
      <c r="AQ1358" s="144"/>
      <c r="AR1358" s="144"/>
      <c r="AS1358" s="144"/>
      <c r="AT1358" s="144"/>
      <c r="AU1358" s="144"/>
      <c r="AV1358" s="144"/>
      <c r="AW1358" s="144"/>
      <c r="AX1358" s="144"/>
      <c r="AY1358" s="144"/>
      <c r="AZ1358" s="144"/>
      <c r="BA1358" s="144"/>
      <c r="BB1358" s="144"/>
      <c r="BC1358" s="144"/>
      <c r="BD1358" s="144"/>
      <c r="BE1358" s="144"/>
      <c r="BF1358" s="144"/>
      <c r="BG1358" s="144"/>
      <c r="BH1358" s="144"/>
      <c r="BI1358" s="144"/>
      <c r="BJ1358" s="144"/>
      <c r="BK1358" s="144"/>
      <c r="BL1358" s="144"/>
      <c r="BM1358" s="144"/>
      <c r="BN1358" s="144"/>
      <c r="BO1358" s="144"/>
      <c r="BP1358" s="144"/>
      <c r="BQ1358" s="144"/>
      <c r="BR1358" s="144"/>
      <c r="BS1358" s="144"/>
      <c r="BT1358" s="144"/>
      <c r="BU1358" s="144"/>
      <c r="BV1358" s="144"/>
      <c r="BW1358" s="144"/>
      <c r="BX1358" s="144"/>
      <c r="BY1358" s="144"/>
      <c r="BZ1358" s="144"/>
      <c r="CF1358" s="58"/>
    </row>
    <row r="1359" spans="1:85" s="50" customFormat="1" x14ac:dyDescent="0.45">
      <c r="A1359" s="202" t="s">
        <v>779</v>
      </c>
      <c r="B1359" s="203" t="s">
        <v>1784</v>
      </c>
      <c r="C1359" s="142" t="s">
        <v>1134</v>
      </c>
      <c r="D1359" s="203">
        <v>2</v>
      </c>
      <c r="E1359" s="139">
        <v>70</v>
      </c>
      <c r="F1359" s="139">
        <f t="shared" si="25"/>
        <v>16</v>
      </c>
      <c r="G1359" s="19" t="s">
        <v>519</v>
      </c>
      <c r="H1359" s="19" t="s">
        <v>504</v>
      </c>
      <c r="I1359" s="19" t="s">
        <v>508</v>
      </c>
      <c r="J1359" s="19" t="s">
        <v>517</v>
      </c>
      <c r="K1359" s="19" t="s">
        <v>514</v>
      </c>
      <c r="L1359" s="19" t="s">
        <v>515</v>
      </c>
      <c r="M1359" s="19" t="s">
        <v>509</v>
      </c>
      <c r="N1359" s="19" t="s">
        <v>516</v>
      </c>
      <c r="O1359" s="19" t="s">
        <v>518</v>
      </c>
      <c r="P1359" s="19" t="s">
        <v>565</v>
      </c>
      <c r="Q1359" s="19" t="s">
        <v>1172</v>
      </c>
      <c r="R1359" s="19" t="s">
        <v>540</v>
      </c>
      <c r="S1359" s="19" t="s">
        <v>564</v>
      </c>
      <c r="T1359" s="19" t="s">
        <v>566</v>
      </c>
      <c r="U1359" s="19" t="s">
        <v>567</v>
      </c>
      <c r="V1359" s="19" t="s">
        <v>576</v>
      </c>
      <c r="W1359" s="19"/>
      <c r="X1359" s="19"/>
      <c r="Y1359" s="19"/>
      <c r="Z1359" s="19"/>
      <c r="AA1359" s="19"/>
      <c r="AB1359" s="19"/>
      <c r="AC1359" s="19"/>
      <c r="AD1359" s="19"/>
      <c r="AE1359" s="19"/>
      <c r="AF1359" s="19"/>
      <c r="AG1359" s="19"/>
      <c r="AH1359" s="19"/>
      <c r="AI1359" s="19"/>
      <c r="AJ1359" s="144"/>
      <c r="AK1359" s="144"/>
      <c r="AL1359" s="144"/>
      <c r="AM1359" s="144"/>
      <c r="AN1359" s="144"/>
      <c r="AO1359" s="144"/>
      <c r="AP1359" s="144"/>
      <c r="AQ1359" s="144"/>
      <c r="AR1359" s="144"/>
      <c r="AS1359" s="144"/>
      <c r="AT1359" s="144"/>
      <c r="AU1359" s="144"/>
      <c r="AV1359" s="144"/>
      <c r="AW1359" s="144"/>
      <c r="AX1359" s="144"/>
      <c r="AY1359" s="144"/>
      <c r="AZ1359" s="144"/>
      <c r="BA1359" s="144"/>
      <c r="BB1359" s="144"/>
      <c r="BC1359" s="144"/>
      <c r="BD1359" s="144"/>
      <c r="BE1359" s="144"/>
      <c r="BF1359" s="144"/>
      <c r="BG1359" s="144"/>
      <c r="BH1359" s="144"/>
      <c r="BI1359" s="144"/>
      <c r="BJ1359" s="144"/>
      <c r="BK1359" s="144"/>
      <c r="BL1359" s="144"/>
      <c r="BM1359" s="144"/>
      <c r="BN1359" s="144"/>
      <c r="BO1359" s="144"/>
      <c r="BP1359" s="144"/>
      <c r="BQ1359" s="144"/>
      <c r="BR1359" s="144"/>
      <c r="BS1359" s="144"/>
      <c r="BT1359" s="144"/>
      <c r="BU1359" s="144"/>
      <c r="BV1359" s="144"/>
      <c r="BW1359" s="144"/>
      <c r="BX1359" s="144"/>
      <c r="BY1359" s="144"/>
      <c r="BZ1359" s="144"/>
      <c r="CF1359" s="58"/>
    </row>
    <row r="1360" spans="1:85" s="50" customFormat="1" x14ac:dyDescent="0.45">
      <c r="A1360" s="202"/>
      <c r="B1360" s="203"/>
      <c r="C1360" s="142" t="s">
        <v>1134</v>
      </c>
      <c r="D1360" s="203"/>
      <c r="E1360" s="139">
        <v>77</v>
      </c>
      <c r="F1360" s="139">
        <f t="shared" si="25"/>
        <v>6</v>
      </c>
      <c r="G1360" s="19">
        <v>42150</v>
      </c>
      <c r="H1360" s="19">
        <v>42190</v>
      </c>
      <c r="I1360" s="19">
        <v>42390</v>
      </c>
      <c r="J1360" s="19">
        <v>42400</v>
      </c>
      <c r="K1360" s="19">
        <v>42480</v>
      </c>
      <c r="L1360" s="19">
        <v>42490</v>
      </c>
      <c r="R1360" s="19"/>
      <c r="S1360" s="19"/>
      <c r="T1360" s="19"/>
      <c r="U1360" s="19"/>
      <c r="V1360" s="19"/>
      <c r="W1360" s="19"/>
      <c r="X1360" s="19"/>
      <c r="Y1360" s="19"/>
      <c r="Z1360" s="19"/>
      <c r="AA1360" s="19"/>
      <c r="AB1360" s="19"/>
      <c r="AC1360" s="19"/>
      <c r="AD1360" s="19"/>
      <c r="AE1360" s="19"/>
      <c r="AF1360" s="19"/>
      <c r="AG1360" s="19"/>
      <c r="AH1360" s="19"/>
      <c r="AI1360" s="19"/>
      <c r="AJ1360" s="144"/>
      <c r="AK1360" s="144"/>
      <c r="AL1360" s="144"/>
      <c r="AM1360" s="144"/>
      <c r="AN1360" s="144"/>
      <c r="AO1360" s="144"/>
      <c r="AP1360" s="144"/>
      <c r="AQ1360" s="144"/>
      <c r="AR1360" s="144"/>
      <c r="AS1360" s="144"/>
      <c r="AT1360" s="144"/>
      <c r="AU1360" s="144"/>
      <c r="AV1360" s="144"/>
      <c r="AW1360" s="144"/>
      <c r="AX1360" s="144"/>
      <c r="AY1360" s="144"/>
      <c r="AZ1360" s="144"/>
      <c r="BA1360" s="144"/>
      <c r="BB1360" s="144"/>
      <c r="BC1360" s="144"/>
      <c r="BD1360" s="144"/>
      <c r="BE1360" s="144"/>
      <c r="BF1360" s="144"/>
      <c r="BG1360" s="144"/>
      <c r="BH1360" s="144"/>
      <c r="BI1360" s="144"/>
      <c r="BJ1360" s="144"/>
      <c r="BK1360" s="144"/>
      <c r="BL1360" s="144"/>
      <c r="BM1360" s="144"/>
      <c r="BN1360" s="144"/>
      <c r="BO1360" s="144"/>
      <c r="BP1360" s="144"/>
      <c r="BQ1360" s="144"/>
      <c r="BR1360" s="144"/>
      <c r="BS1360" s="144"/>
      <c r="BT1360" s="144"/>
      <c r="BU1360" s="144"/>
      <c r="BV1360" s="144"/>
      <c r="BW1360" s="144"/>
      <c r="BX1360" s="144"/>
      <c r="BY1360" s="144"/>
      <c r="BZ1360" s="144"/>
      <c r="CF1360" s="58"/>
    </row>
    <row r="1361" spans="1:84" s="50" customFormat="1" x14ac:dyDescent="0.45">
      <c r="A1361" s="143" t="s">
        <v>779</v>
      </c>
      <c r="B1361" s="142" t="s">
        <v>1785</v>
      </c>
      <c r="C1361" s="142" t="s">
        <v>1134</v>
      </c>
      <c r="D1361" s="142">
        <v>1</v>
      </c>
      <c r="E1361" s="139">
        <v>70</v>
      </c>
      <c r="F1361" s="139">
        <f t="shared" si="25"/>
        <v>20</v>
      </c>
      <c r="G1361" s="19" t="s">
        <v>526</v>
      </c>
      <c r="H1361" s="19" t="s">
        <v>497</v>
      </c>
      <c r="I1361" s="19" t="s">
        <v>498</v>
      </c>
      <c r="J1361" s="19" t="s">
        <v>524</v>
      </c>
      <c r="K1361" s="19" t="s">
        <v>499</v>
      </c>
      <c r="L1361" s="19" t="s">
        <v>527</v>
      </c>
      <c r="M1361" s="19" t="s">
        <v>521</v>
      </c>
      <c r="N1361" s="19" t="s">
        <v>522</v>
      </c>
      <c r="O1361" s="19" t="s">
        <v>525</v>
      </c>
      <c r="P1361" s="19" t="s">
        <v>528</v>
      </c>
      <c r="Q1361" s="19" t="s">
        <v>545</v>
      </c>
      <c r="R1361" s="19" t="s">
        <v>557</v>
      </c>
      <c r="S1361" s="19" t="s">
        <v>541</v>
      </c>
      <c r="T1361" s="19" t="s">
        <v>544</v>
      </c>
      <c r="U1361" s="19" t="s">
        <v>568</v>
      </c>
      <c r="V1361" s="19" t="s">
        <v>570</v>
      </c>
      <c r="W1361" s="19" t="s">
        <v>579</v>
      </c>
      <c r="X1361" s="19" t="s">
        <v>581</v>
      </c>
      <c r="Y1361" s="19" t="s">
        <v>582</v>
      </c>
      <c r="Z1361" s="19" t="s">
        <v>578</v>
      </c>
      <c r="AA1361" s="19"/>
      <c r="AB1361" s="19"/>
      <c r="AC1361" s="19"/>
      <c r="AD1361" s="19"/>
      <c r="AE1361" s="19"/>
      <c r="AF1361" s="19"/>
      <c r="AG1361" s="19"/>
      <c r="AH1361" s="19"/>
      <c r="AI1361" s="19"/>
      <c r="AJ1361" s="144"/>
      <c r="AK1361" s="144"/>
      <c r="AL1361" s="144"/>
      <c r="AM1361" s="144"/>
      <c r="AN1361" s="144"/>
      <c r="AO1361" s="144"/>
      <c r="AP1361" s="144"/>
      <c r="AQ1361" s="144"/>
      <c r="AR1361" s="144"/>
      <c r="AS1361" s="144"/>
      <c r="AT1361" s="144"/>
      <c r="AU1361" s="144"/>
      <c r="AV1361" s="144"/>
      <c r="AW1361" s="144"/>
      <c r="AX1361" s="144"/>
      <c r="AY1361" s="144"/>
      <c r="AZ1361" s="144"/>
      <c r="BA1361" s="144"/>
      <c r="BB1361" s="144"/>
      <c r="BC1361" s="144"/>
      <c r="BD1361" s="144"/>
      <c r="BE1361" s="144"/>
      <c r="BF1361" s="144"/>
      <c r="BG1361" s="144"/>
      <c r="BH1361" s="144"/>
      <c r="BI1361" s="144"/>
      <c r="BJ1361" s="144"/>
      <c r="BK1361" s="144"/>
      <c r="BL1361" s="144"/>
      <c r="BM1361" s="144"/>
      <c r="BN1361" s="144"/>
      <c r="BO1361" s="144"/>
      <c r="BP1361" s="144"/>
      <c r="BQ1361" s="144"/>
      <c r="BR1361" s="144"/>
      <c r="BS1361" s="144"/>
      <c r="BT1361" s="144"/>
      <c r="BU1361" s="144"/>
      <c r="BV1361" s="144"/>
      <c r="BW1361" s="144"/>
      <c r="BX1361" s="144"/>
      <c r="BY1361" s="144"/>
      <c r="BZ1361" s="144"/>
      <c r="CF1361" s="58"/>
    </row>
    <row r="1362" spans="1:84" s="50" customFormat="1" x14ac:dyDescent="0.45">
      <c r="A1362" s="143" t="s">
        <v>779</v>
      </c>
      <c r="B1362" s="142" t="s">
        <v>1786</v>
      </c>
      <c r="C1362" s="142" t="s">
        <v>1134</v>
      </c>
      <c r="D1362" s="142">
        <v>1</v>
      </c>
      <c r="E1362" s="139">
        <v>70</v>
      </c>
      <c r="F1362" s="139">
        <f t="shared" si="25"/>
        <v>20</v>
      </c>
      <c r="G1362" s="19" t="s">
        <v>545</v>
      </c>
      <c r="H1362" s="19" t="s">
        <v>498</v>
      </c>
      <c r="I1362" s="19" t="s">
        <v>499</v>
      </c>
      <c r="J1362" s="19" t="s">
        <v>527</v>
      </c>
      <c r="K1362" s="19" t="s">
        <v>522</v>
      </c>
      <c r="L1362" s="19" t="s">
        <v>525</v>
      </c>
      <c r="M1362" s="19" t="s">
        <v>528</v>
      </c>
      <c r="N1362" s="19" t="s">
        <v>526</v>
      </c>
      <c r="O1362" s="19" t="s">
        <v>557</v>
      </c>
      <c r="P1362" s="19" t="s">
        <v>558</v>
      </c>
      <c r="Q1362" s="19" t="s">
        <v>541</v>
      </c>
      <c r="R1362" s="19" t="s">
        <v>544</v>
      </c>
      <c r="S1362" s="19" t="s">
        <v>568</v>
      </c>
      <c r="T1362" s="19" t="s">
        <v>570</v>
      </c>
      <c r="U1362" s="19" t="s">
        <v>571</v>
      </c>
      <c r="V1362" s="19" t="s">
        <v>579</v>
      </c>
      <c r="W1362" s="19" t="s">
        <v>581</v>
      </c>
      <c r="X1362" s="19" t="s">
        <v>582</v>
      </c>
      <c r="Y1362" s="19" t="s">
        <v>572</v>
      </c>
      <c r="Z1362" s="19" t="s">
        <v>578</v>
      </c>
      <c r="AA1362" s="19"/>
      <c r="AB1362" s="19"/>
      <c r="AC1362" s="19"/>
      <c r="AD1362" s="19"/>
      <c r="AE1362" s="19"/>
      <c r="AF1362" s="19"/>
      <c r="AG1362" s="19"/>
      <c r="AH1362" s="19"/>
      <c r="AI1362" s="19"/>
      <c r="AJ1362" s="144"/>
      <c r="AK1362" s="144"/>
      <c r="AL1362" s="144"/>
      <c r="AM1362" s="144"/>
      <c r="AN1362" s="144"/>
      <c r="AO1362" s="144"/>
      <c r="AP1362" s="144"/>
      <c r="AQ1362" s="144"/>
      <c r="AR1362" s="144"/>
      <c r="AS1362" s="144"/>
      <c r="AT1362" s="144"/>
      <c r="AU1362" s="144"/>
      <c r="AV1362" s="144"/>
      <c r="AW1362" s="144"/>
      <c r="AX1362" s="144"/>
      <c r="AY1362" s="144"/>
      <c r="AZ1362" s="144"/>
      <c r="BA1362" s="144"/>
      <c r="BB1362" s="144"/>
      <c r="BC1362" s="144"/>
      <c r="BD1362" s="144"/>
      <c r="BE1362" s="144"/>
      <c r="BF1362" s="144"/>
      <c r="BG1362" s="144"/>
      <c r="BH1362" s="144"/>
      <c r="BI1362" s="144"/>
      <c r="BJ1362" s="144"/>
      <c r="BK1362" s="144"/>
      <c r="BL1362" s="144"/>
      <c r="BM1362" s="144"/>
      <c r="BN1362" s="144"/>
      <c r="BO1362" s="144"/>
      <c r="BP1362" s="144"/>
      <c r="BQ1362" s="144"/>
      <c r="BR1362" s="144"/>
      <c r="BS1362" s="144"/>
      <c r="BT1362" s="144"/>
      <c r="BU1362" s="144"/>
      <c r="BV1362" s="144"/>
      <c r="BW1362" s="144"/>
      <c r="BX1362" s="144"/>
      <c r="BY1362" s="144"/>
      <c r="BZ1362" s="144"/>
      <c r="CF1362" s="58"/>
    </row>
    <row r="1363" spans="1:84" s="50" customFormat="1" x14ac:dyDescent="0.45">
      <c r="A1363" s="143" t="s">
        <v>779</v>
      </c>
      <c r="B1363" s="142" t="s">
        <v>1787</v>
      </c>
      <c r="C1363" s="142" t="s">
        <v>1134</v>
      </c>
      <c r="D1363" s="142">
        <v>1</v>
      </c>
      <c r="E1363" s="139">
        <v>70</v>
      </c>
      <c r="F1363" s="139">
        <f t="shared" si="25"/>
        <v>24</v>
      </c>
      <c r="G1363" s="19" t="s">
        <v>557</v>
      </c>
      <c r="H1363" s="19" t="s">
        <v>527</v>
      </c>
      <c r="I1363" s="19" t="s">
        <v>511</v>
      </c>
      <c r="J1363" s="19" t="s">
        <v>512</v>
      </c>
      <c r="K1363" s="19" t="s">
        <v>525</v>
      </c>
      <c r="L1363" s="19" t="s">
        <v>528</v>
      </c>
      <c r="M1363" s="19" t="s">
        <v>529</v>
      </c>
      <c r="N1363" s="19" t="s">
        <v>526</v>
      </c>
      <c r="O1363" s="19" t="s">
        <v>545</v>
      </c>
      <c r="P1363" s="19" t="s">
        <v>558</v>
      </c>
      <c r="Q1363" s="19" t="s">
        <v>559</v>
      </c>
      <c r="R1363" s="19" t="s">
        <v>544</v>
      </c>
      <c r="S1363" s="19" t="s">
        <v>568</v>
      </c>
      <c r="T1363" s="19" t="s">
        <v>570</v>
      </c>
      <c r="U1363" s="19" t="s">
        <v>571</v>
      </c>
      <c r="V1363" s="19" t="s">
        <v>562</v>
      </c>
      <c r="W1363" s="19" t="s">
        <v>579</v>
      </c>
      <c r="X1363" s="19" t="s">
        <v>581</v>
      </c>
      <c r="Y1363" s="19" t="s">
        <v>582</v>
      </c>
      <c r="Z1363" s="19" t="s">
        <v>572</v>
      </c>
      <c r="AA1363" s="19" t="s">
        <v>585</v>
      </c>
      <c r="AB1363" s="19" t="s">
        <v>578</v>
      </c>
      <c r="AC1363" s="19" t="s">
        <v>583</v>
      </c>
      <c r="AD1363" s="19" t="s">
        <v>586</v>
      </c>
      <c r="AE1363" s="19"/>
      <c r="AF1363" s="19"/>
      <c r="AG1363" s="19"/>
      <c r="AH1363" s="19"/>
      <c r="AI1363" s="19"/>
      <c r="AJ1363" s="144"/>
      <c r="AK1363" s="144"/>
      <c r="AL1363" s="144"/>
      <c r="AM1363" s="144"/>
      <c r="AN1363" s="144"/>
      <c r="AO1363" s="144"/>
      <c r="AP1363" s="144"/>
      <c r="AQ1363" s="144"/>
      <c r="AR1363" s="144"/>
      <c r="AS1363" s="144"/>
      <c r="AT1363" s="144"/>
      <c r="AU1363" s="144"/>
      <c r="AV1363" s="144"/>
      <c r="AW1363" s="144"/>
      <c r="AX1363" s="144"/>
      <c r="AY1363" s="144"/>
      <c r="AZ1363" s="144"/>
      <c r="BA1363" s="144"/>
      <c r="BB1363" s="144"/>
      <c r="BC1363" s="144"/>
      <c r="BD1363" s="144"/>
      <c r="BE1363" s="144"/>
      <c r="BF1363" s="144"/>
      <c r="BG1363" s="144"/>
      <c r="BH1363" s="144"/>
      <c r="BI1363" s="144"/>
      <c r="BJ1363" s="144"/>
      <c r="BK1363" s="144"/>
      <c r="BL1363" s="144"/>
      <c r="BM1363" s="144"/>
      <c r="BN1363" s="144"/>
      <c r="BO1363" s="144"/>
      <c r="BP1363" s="144"/>
      <c r="BQ1363" s="144"/>
      <c r="BR1363" s="144"/>
      <c r="BS1363" s="144"/>
      <c r="BT1363" s="144"/>
      <c r="BU1363" s="144"/>
      <c r="BV1363" s="144"/>
      <c r="BW1363" s="144"/>
      <c r="BX1363" s="144"/>
      <c r="BY1363" s="144"/>
      <c r="BZ1363" s="144"/>
      <c r="CF1363" s="58"/>
    </row>
    <row r="1364" spans="1:84" s="50" customFormat="1" x14ac:dyDescent="0.45">
      <c r="A1364" s="143" t="s">
        <v>779</v>
      </c>
      <c r="B1364" s="142" t="s">
        <v>1788</v>
      </c>
      <c r="C1364" s="142" t="s">
        <v>1134</v>
      </c>
      <c r="D1364" s="142">
        <v>1</v>
      </c>
      <c r="E1364" s="139">
        <v>70</v>
      </c>
      <c r="F1364" s="139">
        <f t="shared" si="25"/>
        <v>20</v>
      </c>
      <c r="G1364" s="19" t="s">
        <v>558</v>
      </c>
      <c r="H1364" s="19" t="s">
        <v>527</v>
      </c>
      <c r="I1364" s="19" t="s">
        <v>511</v>
      </c>
      <c r="J1364" s="19" t="s">
        <v>512</v>
      </c>
      <c r="K1364" s="19" t="s">
        <v>525</v>
      </c>
      <c r="L1364" s="19" t="s">
        <v>528</v>
      </c>
      <c r="M1364" s="19" t="s">
        <v>529</v>
      </c>
      <c r="N1364" s="19" t="s">
        <v>530</v>
      </c>
      <c r="O1364" s="19" t="s">
        <v>545</v>
      </c>
      <c r="P1364" s="19" t="s">
        <v>557</v>
      </c>
      <c r="Q1364" s="19" t="s">
        <v>559</v>
      </c>
      <c r="R1364" s="19" t="s">
        <v>561</v>
      </c>
      <c r="S1364" s="19" t="s">
        <v>568</v>
      </c>
      <c r="T1364" s="19" t="s">
        <v>570</v>
      </c>
      <c r="U1364" s="19" t="s">
        <v>571</v>
      </c>
      <c r="V1364" s="19" t="s">
        <v>562</v>
      </c>
      <c r="W1364" s="19" t="s">
        <v>572</v>
      </c>
      <c r="X1364" s="19" t="s">
        <v>585</v>
      </c>
      <c r="Y1364" s="19" t="s">
        <v>575</v>
      </c>
      <c r="Z1364" s="19" t="s">
        <v>586</v>
      </c>
      <c r="AA1364" s="19"/>
      <c r="AB1364" s="19"/>
      <c r="AC1364" s="19"/>
      <c r="AD1364" s="19"/>
      <c r="AE1364" s="19"/>
      <c r="AF1364" s="19"/>
      <c r="AG1364" s="19"/>
      <c r="AH1364" s="19"/>
      <c r="AI1364" s="19"/>
      <c r="AJ1364" s="144"/>
      <c r="AK1364" s="144"/>
      <c r="AL1364" s="144"/>
      <c r="AM1364" s="144"/>
      <c r="AN1364" s="144"/>
      <c r="AO1364" s="144"/>
      <c r="AP1364" s="144"/>
      <c r="AQ1364" s="144"/>
      <c r="AR1364" s="144"/>
      <c r="AS1364" s="144"/>
      <c r="AT1364" s="144"/>
      <c r="AU1364" s="144"/>
      <c r="AV1364" s="144"/>
      <c r="AW1364" s="144"/>
      <c r="AX1364" s="144"/>
      <c r="AY1364" s="144"/>
      <c r="AZ1364" s="144"/>
      <c r="BA1364" s="144"/>
      <c r="BB1364" s="144"/>
      <c r="BC1364" s="144"/>
      <c r="BD1364" s="144"/>
      <c r="BE1364" s="144"/>
      <c r="BF1364" s="144"/>
      <c r="BG1364" s="144"/>
      <c r="BH1364" s="144"/>
      <c r="BI1364" s="144"/>
      <c r="BJ1364" s="144"/>
      <c r="BK1364" s="144"/>
      <c r="BL1364" s="144"/>
      <c r="BM1364" s="144"/>
      <c r="BN1364" s="144"/>
      <c r="BO1364" s="144"/>
      <c r="BP1364" s="144"/>
      <c r="BQ1364" s="144"/>
      <c r="BR1364" s="144"/>
      <c r="BS1364" s="144"/>
      <c r="BT1364" s="144"/>
      <c r="BU1364" s="144"/>
      <c r="BV1364" s="144"/>
      <c r="BW1364" s="144"/>
      <c r="BX1364" s="144"/>
      <c r="BY1364" s="144"/>
      <c r="BZ1364" s="144"/>
      <c r="CF1364" s="58"/>
    </row>
    <row r="1365" spans="1:84" s="50" customFormat="1" x14ac:dyDescent="0.45">
      <c r="A1365" s="143" t="s">
        <v>779</v>
      </c>
      <c r="B1365" s="142" t="s">
        <v>1789</v>
      </c>
      <c r="C1365" s="142" t="s">
        <v>1134</v>
      </c>
      <c r="D1365" s="142">
        <v>1</v>
      </c>
      <c r="E1365" s="139">
        <v>70</v>
      </c>
      <c r="F1365" s="139">
        <f t="shared" si="25"/>
        <v>19</v>
      </c>
      <c r="G1365" s="19" t="s">
        <v>559</v>
      </c>
      <c r="H1365" s="19" t="s">
        <v>511</v>
      </c>
      <c r="I1365" s="19" t="s">
        <v>512</v>
      </c>
      <c r="J1365" s="19" t="s">
        <v>505</v>
      </c>
      <c r="K1365" s="19" t="s">
        <v>506</v>
      </c>
      <c r="L1365" s="19" t="s">
        <v>514</v>
      </c>
      <c r="M1365" s="19" t="s">
        <v>528</v>
      </c>
      <c r="N1365" s="19" t="s">
        <v>529</v>
      </c>
      <c r="O1365" s="19" t="s">
        <v>530</v>
      </c>
      <c r="P1365" s="19" t="s">
        <v>516</v>
      </c>
      <c r="Q1365" s="19" t="s">
        <v>557</v>
      </c>
      <c r="R1365" s="19" t="s">
        <v>558</v>
      </c>
      <c r="S1365" s="19" t="s">
        <v>561</v>
      </c>
      <c r="T1365" s="19" t="s">
        <v>540</v>
      </c>
      <c r="U1365" s="19" t="s">
        <v>571</v>
      </c>
      <c r="V1365" s="19" t="s">
        <v>562</v>
      </c>
      <c r="W1365" s="19" t="s">
        <v>585</v>
      </c>
      <c r="X1365" s="19" t="s">
        <v>575</v>
      </c>
      <c r="Y1365" s="19" t="s">
        <v>576</v>
      </c>
      <c r="Z1365" s="19"/>
      <c r="AA1365" s="19"/>
      <c r="AB1365" s="19"/>
      <c r="AC1365" s="19"/>
      <c r="AD1365" s="19"/>
      <c r="AE1365" s="19"/>
      <c r="AF1365" s="19"/>
      <c r="AG1365" s="19"/>
      <c r="AH1365" s="19"/>
      <c r="AI1365" s="19"/>
      <c r="AJ1365" s="144"/>
      <c r="AK1365" s="144"/>
      <c r="AL1365" s="144"/>
      <c r="AM1365" s="144"/>
      <c r="AN1365" s="144"/>
      <c r="AO1365" s="144"/>
      <c r="AP1365" s="144"/>
      <c r="AQ1365" s="144"/>
      <c r="AR1365" s="144"/>
      <c r="AS1365" s="144"/>
      <c r="AT1365" s="144"/>
      <c r="AU1365" s="144"/>
      <c r="AV1365" s="144"/>
      <c r="AW1365" s="144"/>
      <c r="AX1365" s="144"/>
      <c r="AY1365" s="144"/>
      <c r="AZ1365" s="144"/>
      <c r="BA1365" s="144"/>
      <c r="BB1365" s="144"/>
      <c r="BC1365" s="144"/>
      <c r="BD1365" s="144"/>
      <c r="BE1365" s="144"/>
      <c r="BF1365" s="144"/>
      <c r="BG1365" s="144"/>
      <c r="BH1365" s="144"/>
      <c r="BI1365" s="144"/>
      <c r="BJ1365" s="144"/>
      <c r="BK1365" s="144"/>
      <c r="BL1365" s="144"/>
      <c r="BM1365" s="144"/>
      <c r="BN1365" s="144"/>
      <c r="BO1365" s="144"/>
      <c r="BP1365" s="144"/>
      <c r="BQ1365" s="144"/>
      <c r="BR1365" s="144"/>
      <c r="BS1365" s="144"/>
      <c r="BT1365" s="144"/>
      <c r="BU1365" s="144"/>
      <c r="BV1365" s="144"/>
      <c r="BW1365" s="144"/>
      <c r="BX1365" s="144"/>
      <c r="BY1365" s="144"/>
      <c r="BZ1365" s="144"/>
      <c r="CF1365" s="58"/>
    </row>
    <row r="1366" spans="1:84" s="152" customFormat="1" x14ac:dyDescent="0.45">
      <c r="A1366" s="148" t="s">
        <v>779</v>
      </c>
      <c r="B1366" s="149" t="s">
        <v>1790</v>
      </c>
      <c r="C1366" s="149" t="s">
        <v>1134</v>
      </c>
      <c r="D1366" s="149">
        <v>1</v>
      </c>
      <c r="E1366" s="150">
        <v>70</v>
      </c>
      <c r="F1366" s="150">
        <f>COUNTA(G1366:CJ1366)</f>
        <v>21</v>
      </c>
      <c r="G1366" s="151" t="s">
        <v>561</v>
      </c>
      <c r="H1366" s="151" t="s">
        <v>504</v>
      </c>
      <c r="I1366" s="151" t="s">
        <v>512</v>
      </c>
      <c r="J1366" s="151" t="s">
        <v>505</v>
      </c>
      <c r="K1366" s="151" t="s">
        <v>506</v>
      </c>
      <c r="L1366" s="151" t="s">
        <v>514</v>
      </c>
      <c r="M1366" s="151" t="s">
        <v>515</v>
      </c>
      <c r="N1366" s="151" t="s">
        <v>529</v>
      </c>
      <c r="O1366" s="151" t="s">
        <v>530</v>
      </c>
      <c r="P1366" s="151" t="s">
        <v>516</v>
      </c>
      <c r="Q1366" s="151" t="s">
        <v>518</v>
      </c>
      <c r="R1366" s="151" t="s">
        <v>558</v>
      </c>
      <c r="S1366" s="151" t="s">
        <v>559</v>
      </c>
      <c r="T1366" s="151" t="s">
        <v>540</v>
      </c>
      <c r="U1366" s="151" t="s">
        <v>571</v>
      </c>
      <c r="V1366" s="151" t="s">
        <v>562</v>
      </c>
      <c r="W1366" s="151" t="s">
        <v>567</v>
      </c>
      <c r="X1366" s="151" t="s">
        <v>585</v>
      </c>
      <c r="Y1366" s="151" t="s">
        <v>575</v>
      </c>
      <c r="Z1366" s="151" t="s">
        <v>576</v>
      </c>
      <c r="AA1366" s="151" t="s">
        <v>607</v>
      </c>
      <c r="AE1366" s="151"/>
      <c r="AF1366" s="151"/>
      <c r="AG1366" s="151"/>
      <c r="AH1366" s="151"/>
      <c r="AI1366" s="153"/>
      <c r="AJ1366" s="153"/>
      <c r="AK1366" s="153"/>
      <c r="AL1366" s="153"/>
      <c r="AM1366" s="153"/>
      <c r="AN1366" s="153"/>
      <c r="AO1366" s="153"/>
      <c r="AP1366" s="153"/>
      <c r="AQ1366" s="153"/>
      <c r="AR1366" s="153"/>
      <c r="AS1366" s="153"/>
      <c r="AT1366" s="153"/>
      <c r="AU1366" s="153"/>
      <c r="AV1366" s="153"/>
      <c r="AW1366" s="153"/>
      <c r="AX1366" s="153"/>
      <c r="AY1366" s="153"/>
      <c r="AZ1366" s="153"/>
      <c r="BA1366" s="153"/>
      <c r="BB1366" s="153"/>
      <c r="BC1366" s="153"/>
      <c r="BD1366" s="153"/>
      <c r="BE1366" s="153"/>
      <c r="BF1366" s="153"/>
      <c r="BG1366" s="153"/>
      <c r="BH1366" s="153"/>
      <c r="BI1366" s="153"/>
      <c r="BJ1366" s="153"/>
      <c r="BK1366" s="153"/>
      <c r="BL1366" s="153"/>
      <c r="BM1366" s="153"/>
      <c r="BN1366" s="153"/>
      <c r="BO1366" s="153"/>
      <c r="BP1366" s="153"/>
      <c r="BQ1366" s="153"/>
      <c r="BR1366" s="153"/>
      <c r="BS1366" s="153"/>
      <c r="BT1366" s="153"/>
      <c r="BU1366" s="153"/>
      <c r="BV1366" s="153"/>
      <c r="BW1366" s="153"/>
      <c r="BX1366" s="153"/>
      <c r="BY1366" s="153"/>
      <c r="CE1366" s="154"/>
    </row>
    <row r="1367" spans="1:84" s="50" customFormat="1" x14ac:dyDescent="0.45">
      <c r="A1367" s="202" t="s">
        <v>779</v>
      </c>
      <c r="B1367" s="203" t="s">
        <v>1791</v>
      </c>
      <c r="C1367" s="142" t="s">
        <v>1134</v>
      </c>
      <c r="D1367" s="203">
        <v>2</v>
      </c>
      <c r="E1367" s="139">
        <v>70</v>
      </c>
      <c r="F1367" s="139">
        <f>COUNTA(G1367:CJ1367)</f>
        <v>19</v>
      </c>
      <c r="G1367" s="19" t="s">
        <v>540</v>
      </c>
      <c r="H1367" s="19" t="s">
        <v>504</v>
      </c>
      <c r="I1367" s="19" t="s">
        <v>508</v>
      </c>
      <c r="J1367" s="19" t="s">
        <v>517</v>
      </c>
      <c r="K1367" s="19" t="s">
        <v>506</v>
      </c>
      <c r="L1367" s="19" t="s">
        <v>514</v>
      </c>
      <c r="M1367" s="19" t="s">
        <v>515</v>
      </c>
      <c r="N1367" s="19" t="s">
        <v>509</v>
      </c>
      <c r="O1367" s="19" t="s">
        <v>530</v>
      </c>
      <c r="P1367" s="19" t="s">
        <v>516</v>
      </c>
      <c r="Q1367" s="19" t="s">
        <v>518</v>
      </c>
      <c r="R1367" s="19" t="s">
        <v>519</v>
      </c>
      <c r="S1367" s="19" t="s">
        <v>559</v>
      </c>
      <c r="T1367" s="19" t="s">
        <v>561</v>
      </c>
      <c r="U1367" s="19" t="s">
        <v>564</v>
      </c>
      <c r="V1367" s="19" t="s">
        <v>562</v>
      </c>
      <c r="W1367" s="19" t="s">
        <v>567</v>
      </c>
      <c r="X1367" s="19" t="s">
        <v>575</v>
      </c>
      <c r="Y1367" s="19" t="s">
        <v>576</v>
      </c>
      <c r="AB1367" s="19"/>
      <c r="AC1367" s="19"/>
      <c r="AD1367" s="19"/>
      <c r="AE1367" s="19"/>
      <c r="AF1367" s="19"/>
      <c r="AG1367" s="19"/>
      <c r="AH1367" s="19"/>
      <c r="AI1367" s="144"/>
      <c r="AJ1367" s="144"/>
      <c r="AK1367" s="144"/>
      <c r="AL1367" s="144"/>
      <c r="AM1367" s="144"/>
      <c r="AN1367" s="144"/>
      <c r="AO1367" s="144"/>
      <c r="AP1367" s="144"/>
      <c r="AQ1367" s="144"/>
      <c r="AR1367" s="144"/>
      <c r="AS1367" s="144"/>
      <c r="AT1367" s="144"/>
      <c r="AU1367" s="144"/>
      <c r="AV1367" s="144"/>
      <c r="AW1367" s="144"/>
      <c r="AX1367" s="144"/>
      <c r="AY1367" s="144"/>
      <c r="AZ1367" s="144"/>
      <c r="BA1367" s="144"/>
      <c r="BB1367" s="144"/>
      <c r="BC1367" s="144"/>
      <c r="BD1367" s="144"/>
      <c r="BE1367" s="144"/>
      <c r="BF1367" s="144"/>
      <c r="BG1367" s="144"/>
      <c r="BH1367" s="144"/>
      <c r="BI1367" s="144"/>
      <c r="BJ1367" s="144"/>
      <c r="BK1367" s="144"/>
      <c r="BL1367" s="144"/>
      <c r="BM1367" s="144"/>
      <c r="BN1367" s="144"/>
      <c r="BO1367" s="144"/>
      <c r="BP1367" s="144"/>
      <c r="BQ1367" s="144"/>
      <c r="BR1367" s="144"/>
      <c r="BS1367" s="144"/>
      <c r="BT1367" s="144"/>
      <c r="BU1367" s="144"/>
      <c r="BV1367" s="144"/>
      <c r="BW1367" s="144"/>
      <c r="BX1367" s="144"/>
      <c r="BY1367" s="144"/>
      <c r="CE1367" s="58"/>
    </row>
    <row r="1368" spans="1:84" s="50" customFormat="1" x14ac:dyDescent="0.45">
      <c r="A1368" s="202"/>
      <c r="B1368" s="203"/>
      <c r="C1368" s="142" t="s">
        <v>1134</v>
      </c>
      <c r="D1368" s="203"/>
      <c r="E1368" s="139">
        <v>77</v>
      </c>
      <c r="F1368" s="139">
        <f t="shared" si="25"/>
        <v>3</v>
      </c>
      <c r="G1368" s="19">
        <v>42150</v>
      </c>
      <c r="H1368" s="19">
        <v>42190</v>
      </c>
      <c r="I1368" s="19">
        <v>42480</v>
      </c>
      <c r="L1368" s="19"/>
      <c r="M1368" s="19"/>
      <c r="N1368" s="19"/>
      <c r="O1368" s="19"/>
      <c r="P1368" s="19"/>
      <c r="Q1368" s="19"/>
      <c r="R1368" s="19"/>
      <c r="S1368" s="19"/>
      <c r="T1368" s="19"/>
      <c r="U1368" s="19"/>
      <c r="V1368" s="19"/>
      <c r="W1368" s="19"/>
      <c r="X1368" s="19"/>
      <c r="Y1368" s="19"/>
      <c r="Z1368" s="19"/>
      <c r="AA1368" s="19"/>
      <c r="AB1368" s="19"/>
      <c r="AC1368" s="19"/>
      <c r="AD1368" s="19"/>
      <c r="AE1368" s="19"/>
      <c r="AF1368" s="19"/>
      <c r="AG1368" s="19"/>
      <c r="AH1368" s="19"/>
      <c r="AI1368" s="19"/>
      <c r="AJ1368" s="144"/>
      <c r="AK1368" s="144"/>
      <c r="AL1368" s="144"/>
      <c r="AM1368" s="144"/>
      <c r="AN1368" s="144"/>
      <c r="AO1368" s="144"/>
      <c r="AP1368" s="144"/>
      <c r="AQ1368" s="144"/>
      <c r="AR1368" s="144"/>
      <c r="AS1368" s="144"/>
      <c r="AT1368" s="144"/>
      <c r="AU1368" s="144"/>
      <c r="AV1368" s="144"/>
      <c r="AW1368" s="144"/>
      <c r="AX1368" s="144"/>
      <c r="AY1368" s="144"/>
      <c r="AZ1368" s="144"/>
      <c r="BA1368" s="144"/>
      <c r="BB1368" s="144"/>
      <c r="BC1368" s="144"/>
      <c r="BD1368" s="144"/>
      <c r="BE1368" s="144"/>
      <c r="BF1368" s="144"/>
      <c r="BG1368" s="144"/>
      <c r="BH1368" s="144"/>
      <c r="BI1368" s="144"/>
      <c r="BJ1368" s="144"/>
      <c r="BK1368" s="144"/>
      <c r="BL1368" s="144"/>
      <c r="BM1368" s="144"/>
      <c r="BN1368" s="144"/>
      <c r="BO1368" s="144"/>
      <c r="BP1368" s="144"/>
      <c r="BQ1368" s="144"/>
      <c r="BR1368" s="144"/>
      <c r="BS1368" s="144"/>
      <c r="BT1368" s="144"/>
      <c r="BU1368" s="144"/>
      <c r="BV1368" s="144"/>
      <c r="BW1368" s="144"/>
      <c r="BX1368" s="144"/>
      <c r="BY1368" s="144"/>
      <c r="BZ1368" s="144"/>
      <c r="CF1368" s="58"/>
    </row>
    <row r="1369" spans="1:84" s="50" customFormat="1" x14ac:dyDescent="0.45">
      <c r="A1369" s="143" t="s">
        <v>779</v>
      </c>
      <c r="B1369" s="142" t="s">
        <v>1792</v>
      </c>
      <c r="C1369" s="142" t="s">
        <v>1134</v>
      </c>
      <c r="D1369" s="142">
        <v>1</v>
      </c>
      <c r="E1369" s="139">
        <v>70</v>
      </c>
      <c r="F1369" s="139">
        <f t="shared" si="25"/>
        <v>12</v>
      </c>
      <c r="G1369" s="19" t="s">
        <v>541</v>
      </c>
      <c r="H1369" s="19" t="s">
        <v>524</v>
      </c>
      <c r="I1369" s="19" t="s">
        <v>499</v>
      </c>
      <c r="J1369" s="19" t="s">
        <v>521</v>
      </c>
      <c r="K1369" s="19" t="s">
        <v>522</v>
      </c>
      <c r="L1369" s="19" t="s">
        <v>525</v>
      </c>
      <c r="M1369" s="19" t="s">
        <v>526</v>
      </c>
      <c r="N1369" s="19" t="s">
        <v>545</v>
      </c>
      <c r="O1369" s="19" t="s">
        <v>544</v>
      </c>
      <c r="P1369" s="19" t="s">
        <v>568</v>
      </c>
      <c r="Q1369" s="19" t="s">
        <v>579</v>
      </c>
      <c r="R1369" s="19" t="s">
        <v>578</v>
      </c>
      <c r="T1369" s="19"/>
      <c r="U1369" s="19"/>
      <c r="V1369" s="19"/>
      <c r="W1369" s="19"/>
      <c r="X1369" s="19"/>
      <c r="Y1369" s="19"/>
      <c r="Z1369" s="19"/>
      <c r="AA1369" s="19"/>
      <c r="AB1369" s="19"/>
      <c r="AC1369" s="19"/>
      <c r="AD1369" s="19"/>
      <c r="AE1369" s="19"/>
      <c r="AF1369" s="19"/>
      <c r="AG1369" s="19"/>
      <c r="AH1369" s="19"/>
      <c r="AI1369" s="19"/>
      <c r="AJ1369" s="144"/>
      <c r="AK1369" s="144"/>
      <c r="AL1369" s="144"/>
      <c r="AM1369" s="144"/>
      <c r="AN1369" s="144"/>
      <c r="AO1369" s="144"/>
      <c r="AP1369" s="144"/>
      <c r="AQ1369" s="144"/>
      <c r="AR1369" s="144"/>
      <c r="AS1369" s="144"/>
      <c r="AT1369" s="144"/>
      <c r="AU1369" s="144"/>
      <c r="AV1369" s="144"/>
      <c r="AW1369" s="144"/>
      <c r="AX1369" s="144"/>
      <c r="AY1369" s="144"/>
      <c r="AZ1369" s="144"/>
      <c r="BA1369" s="144"/>
      <c r="BB1369" s="144"/>
      <c r="BC1369" s="144"/>
      <c r="BD1369" s="144"/>
      <c r="BE1369" s="144"/>
      <c r="BF1369" s="144"/>
      <c r="BG1369" s="144"/>
      <c r="BH1369" s="144"/>
      <c r="BI1369" s="144"/>
      <c r="BJ1369" s="144"/>
      <c r="BK1369" s="144"/>
      <c r="BL1369" s="144"/>
      <c r="BM1369" s="144"/>
      <c r="BN1369" s="144"/>
      <c r="BO1369" s="144"/>
      <c r="BP1369" s="144"/>
      <c r="BQ1369" s="144"/>
      <c r="BR1369" s="144"/>
      <c r="BS1369" s="144"/>
      <c r="BT1369" s="144"/>
      <c r="BU1369" s="144"/>
      <c r="BV1369" s="144"/>
      <c r="BW1369" s="144"/>
      <c r="BX1369" s="144"/>
      <c r="BY1369" s="144"/>
      <c r="BZ1369" s="144"/>
      <c r="CF1369" s="58"/>
    </row>
    <row r="1370" spans="1:84" s="50" customFormat="1" x14ac:dyDescent="0.45">
      <c r="A1370" s="143" t="s">
        <v>779</v>
      </c>
      <c r="B1370" s="142" t="s">
        <v>1793</v>
      </c>
      <c r="C1370" s="142" t="s">
        <v>1134</v>
      </c>
      <c r="D1370" s="142">
        <v>1</v>
      </c>
      <c r="E1370" s="139">
        <v>70</v>
      </c>
      <c r="F1370" s="139">
        <f t="shared" si="25"/>
        <v>16</v>
      </c>
      <c r="G1370" s="19" t="s">
        <v>544</v>
      </c>
      <c r="H1370" s="19" t="s">
        <v>524</v>
      </c>
      <c r="I1370" s="19" t="s">
        <v>499</v>
      </c>
      <c r="J1370" s="19" t="s">
        <v>521</v>
      </c>
      <c r="K1370" s="19" t="s">
        <v>522</v>
      </c>
      <c r="L1370" s="19" t="s">
        <v>525</v>
      </c>
      <c r="M1370" s="19" t="s">
        <v>526</v>
      </c>
      <c r="N1370" s="19" t="s">
        <v>545</v>
      </c>
      <c r="O1370" s="19" t="s">
        <v>557</v>
      </c>
      <c r="P1370" s="19" t="s">
        <v>541</v>
      </c>
      <c r="Q1370" s="19" t="s">
        <v>568</v>
      </c>
      <c r="R1370" s="19" t="s">
        <v>570</v>
      </c>
      <c r="S1370" s="19" t="s">
        <v>579</v>
      </c>
      <c r="T1370" s="19" t="s">
        <v>581</v>
      </c>
      <c r="U1370" s="19" t="s">
        <v>582</v>
      </c>
      <c r="V1370" s="19" t="s">
        <v>578</v>
      </c>
      <c r="AB1370" s="19"/>
      <c r="AC1370" s="19"/>
      <c r="AD1370" s="19"/>
      <c r="AE1370" s="19"/>
      <c r="AF1370" s="19"/>
      <c r="AG1370" s="19"/>
      <c r="AH1370" s="19"/>
      <c r="AI1370" s="19"/>
      <c r="AJ1370" s="144"/>
      <c r="AK1370" s="144"/>
      <c r="AL1370" s="144"/>
      <c r="AM1370" s="144"/>
      <c r="AN1370" s="144"/>
      <c r="AO1370" s="144"/>
      <c r="AP1370" s="144"/>
      <c r="AQ1370" s="144"/>
      <c r="AR1370" s="144"/>
      <c r="AS1370" s="144"/>
      <c r="AT1370" s="144"/>
      <c r="AU1370" s="144"/>
      <c r="AV1370" s="144"/>
      <c r="AW1370" s="144"/>
      <c r="AX1370" s="144"/>
      <c r="AY1370" s="144"/>
      <c r="AZ1370" s="144"/>
      <c r="BA1370" s="144"/>
      <c r="BB1370" s="144"/>
      <c r="BC1370" s="144"/>
      <c r="BD1370" s="144"/>
      <c r="BE1370" s="144"/>
      <c r="BF1370" s="144"/>
      <c r="BG1370" s="144"/>
      <c r="BH1370" s="144"/>
      <c r="BI1370" s="144"/>
      <c r="BJ1370" s="144"/>
      <c r="BK1370" s="144"/>
      <c r="BL1370" s="144"/>
      <c r="BM1370" s="144"/>
      <c r="BN1370" s="144"/>
      <c r="BO1370" s="144"/>
      <c r="BP1370" s="144"/>
      <c r="BQ1370" s="144"/>
      <c r="BR1370" s="144"/>
      <c r="BS1370" s="144"/>
      <c r="BT1370" s="144"/>
      <c r="BU1370" s="144"/>
      <c r="BV1370" s="144"/>
      <c r="BW1370" s="144"/>
      <c r="BX1370" s="144"/>
      <c r="BY1370" s="144"/>
      <c r="BZ1370" s="144"/>
      <c r="CF1370" s="58"/>
    </row>
    <row r="1371" spans="1:84" s="50" customFormat="1" x14ac:dyDescent="0.45">
      <c r="A1371" s="143" t="s">
        <v>779</v>
      </c>
      <c r="B1371" s="142" t="s">
        <v>1794</v>
      </c>
      <c r="C1371" s="142" t="s">
        <v>1134</v>
      </c>
      <c r="D1371" s="142">
        <v>1</v>
      </c>
      <c r="E1371" s="139">
        <v>70</v>
      </c>
      <c r="F1371" s="139">
        <f t="shared" si="25"/>
        <v>19</v>
      </c>
      <c r="G1371" s="19" t="s">
        <v>568</v>
      </c>
      <c r="H1371" s="19" t="s">
        <v>499</v>
      </c>
      <c r="I1371" s="19" t="s">
        <v>522</v>
      </c>
      <c r="J1371" s="19" t="s">
        <v>525</v>
      </c>
      <c r="K1371" s="19" t="s">
        <v>528</v>
      </c>
      <c r="L1371" s="19" t="s">
        <v>526</v>
      </c>
      <c r="M1371" s="19" t="s">
        <v>545</v>
      </c>
      <c r="N1371" s="19" t="s">
        <v>557</v>
      </c>
      <c r="O1371" s="19" t="s">
        <v>558</v>
      </c>
      <c r="P1371" s="19" t="s">
        <v>541</v>
      </c>
      <c r="Q1371" s="19" t="s">
        <v>544</v>
      </c>
      <c r="R1371" s="19" t="s">
        <v>570</v>
      </c>
      <c r="S1371" s="19" t="s">
        <v>571</v>
      </c>
      <c r="T1371" s="19" t="s">
        <v>579</v>
      </c>
      <c r="U1371" s="19" t="s">
        <v>581</v>
      </c>
      <c r="V1371" s="19" t="s">
        <v>582</v>
      </c>
      <c r="W1371" s="19" t="s">
        <v>572</v>
      </c>
      <c r="X1371" s="19" t="s">
        <v>578</v>
      </c>
      <c r="Y1371" s="19" t="s">
        <v>583</v>
      </c>
      <c r="AG1371" s="19"/>
      <c r="AH1371" s="19"/>
      <c r="AI1371" s="19"/>
      <c r="AJ1371" s="144"/>
      <c r="AK1371" s="144"/>
      <c r="AL1371" s="144"/>
      <c r="AM1371" s="144"/>
      <c r="AN1371" s="144"/>
      <c r="AO1371" s="144"/>
      <c r="AP1371" s="144"/>
      <c r="AQ1371" s="144"/>
      <c r="AR1371" s="144"/>
      <c r="AS1371" s="144"/>
      <c r="AT1371" s="144"/>
      <c r="AU1371" s="144"/>
      <c r="AV1371" s="144"/>
      <c r="AW1371" s="144"/>
      <c r="AX1371" s="144"/>
      <c r="AY1371" s="144"/>
      <c r="AZ1371" s="144"/>
      <c r="BA1371" s="144"/>
      <c r="BB1371" s="144"/>
      <c r="BC1371" s="144"/>
      <c r="BD1371" s="144"/>
      <c r="BE1371" s="144"/>
      <c r="BF1371" s="144"/>
      <c r="BG1371" s="144"/>
      <c r="BH1371" s="144"/>
      <c r="BI1371" s="144"/>
      <c r="BJ1371" s="144"/>
      <c r="BK1371" s="144"/>
      <c r="BL1371" s="144"/>
      <c r="BM1371" s="144"/>
      <c r="BN1371" s="144"/>
      <c r="BO1371" s="144"/>
      <c r="BP1371" s="144"/>
      <c r="BQ1371" s="144"/>
      <c r="BR1371" s="144"/>
      <c r="BS1371" s="144"/>
      <c r="BT1371" s="144"/>
      <c r="BU1371" s="144"/>
      <c r="BV1371" s="144"/>
      <c r="BW1371" s="144"/>
      <c r="BX1371" s="144"/>
      <c r="BY1371" s="144"/>
      <c r="BZ1371" s="144"/>
      <c r="CF1371" s="58"/>
    </row>
    <row r="1372" spans="1:84" s="50" customFormat="1" x14ac:dyDescent="0.45">
      <c r="A1372" s="143" t="s">
        <v>779</v>
      </c>
      <c r="B1372" s="142" t="s">
        <v>1795</v>
      </c>
      <c r="C1372" s="142" t="s">
        <v>1134</v>
      </c>
      <c r="D1372" s="142">
        <v>1</v>
      </c>
      <c r="E1372" s="139">
        <v>70</v>
      </c>
      <c r="F1372" s="139">
        <f t="shared" si="25"/>
        <v>17</v>
      </c>
      <c r="G1372" s="19" t="s">
        <v>570</v>
      </c>
      <c r="H1372" s="19" t="s">
        <v>528</v>
      </c>
      <c r="I1372" s="19" t="s">
        <v>526</v>
      </c>
      <c r="J1372" s="19" t="s">
        <v>545</v>
      </c>
      <c r="K1372" s="19" t="s">
        <v>557</v>
      </c>
      <c r="L1372" s="19" t="s">
        <v>558</v>
      </c>
      <c r="M1372" s="19" t="s">
        <v>544</v>
      </c>
      <c r="N1372" s="19" t="s">
        <v>568</v>
      </c>
      <c r="O1372" s="19" t="s">
        <v>571</v>
      </c>
      <c r="P1372" s="19" t="s">
        <v>579</v>
      </c>
      <c r="Q1372" s="19" t="s">
        <v>581</v>
      </c>
      <c r="R1372" s="19" t="s">
        <v>582</v>
      </c>
      <c r="S1372" s="19" t="s">
        <v>572</v>
      </c>
      <c r="T1372" s="19" t="s">
        <v>585</v>
      </c>
      <c r="U1372" s="19" t="s">
        <v>578</v>
      </c>
      <c r="V1372" s="19" t="s">
        <v>583</v>
      </c>
      <c r="W1372" s="19" t="s">
        <v>586</v>
      </c>
      <c r="AG1372" s="19"/>
      <c r="AH1372" s="19"/>
      <c r="AI1372" s="19"/>
      <c r="AJ1372" s="144"/>
      <c r="AK1372" s="144"/>
      <c r="AL1372" s="144"/>
      <c r="AM1372" s="144"/>
      <c r="AN1372" s="144"/>
      <c r="AO1372" s="144"/>
      <c r="AP1372" s="144"/>
      <c r="AQ1372" s="144"/>
      <c r="AR1372" s="144"/>
      <c r="AS1372" s="144"/>
      <c r="AT1372" s="144"/>
      <c r="AU1372" s="144"/>
      <c r="AV1372" s="144"/>
      <c r="AW1372" s="144"/>
      <c r="AX1372" s="144"/>
      <c r="AY1372" s="144"/>
      <c r="AZ1372" s="144"/>
      <c r="BA1372" s="144"/>
      <c r="BB1372" s="144"/>
      <c r="BC1372" s="144"/>
      <c r="BD1372" s="144"/>
      <c r="BE1372" s="144"/>
      <c r="BF1372" s="144"/>
      <c r="BG1372" s="144"/>
      <c r="BH1372" s="144"/>
      <c r="BI1372" s="144"/>
      <c r="BJ1372" s="144"/>
      <c r="BK1372" s="144"/>
      <c r="BL1372" s="144"/>
      <c r="BM1372" s="144"/>
      <c r="BN1372" s="144"/>
      <c r="BO1372" s="144"/>
      <c r="BP1372" s="144"/>
      <c r="BQ1372" s="144"/>
      <c r="BR1372" s="144"/>
      <c r="BS1372" s="144"/>
      <c r="BT1372" s="144"/>
      <c r="BU1372" s="144"/>
      <c r="BV1372" s="144"/>
      <c r="BW1372" s="144"/>
      <c r="BX1372" s="144"/>
      <c r="BY1372" s="144"/>
      <c r="BZ1372" s="144"/>
      <c r="CF1372" s="58"/>
    </row>
    <row r="1373" spans="1:84" s="50" customFormat="1" x14ac:dyDescent="0.45">
      <c r="A1373" s="143" t="s">
        <v>779</v>
      </c>
      <c r="B1373" s="142" t="s">
        <v>1796</v>
      </c>
      <c r="C1373" s="142" t="s">
        <v>1134</v>
      </c>
      <c r="D1373" s="142">
        <v>1</v>
      </c>
      <c r="E1373" s="139">
        <v>70</v>
      </c>
      <c r="F1373" s="139">
        <f t="shared" si="25"/>
        <v>18</v>
      </c>
      <c r="G1373" s="19" t="s">
        <v>571</v>
      </c>
      <c r="H1373" s="19" t="s">
        <v>528</v>
      </c>
      <c r="I1373" s="19" t="s">
        <v>529</v>
      </c>
      <c r="J1373" s="19" t="s">
        <v>530</v>
      </c>
      <c r="K1373" s="19" t="s">
        <v>545</v>
      </c>
      <c r="L1373" s="19" t="s">
        <v>557</v>
      </c>
      <c r="M1373" s="19" t="s">
        <v>558</v>
      </c>
      <c r="N1373" s="19" t="s">
        <v>559</v>
      </c>
      <c r="O1373" s="19" t="s">
        <v>561</v>
      </c>
      <c r="P1373" s="19" t="s">
        <v>568</v>
      </c>
      <c r="Q1373" s="19" t="s">
        <v>570</v>
      </c>
      <c r="R1373" s="19" t="s">
        <v>562</v>
      </c>
      <c r="S1373" s="19" t="s">
        <v>572</v>
      </c>
      <c r="T1373" s="19" t="s">
        <v>585</v>
      </c>
      <c r="U1373" s="19" t="s">
        <v>575</v>
      </c>
      <c r="V1373" s="19" t="s">
        <v>583</v>
      </c>
      <c r="W1373" s="19" t="s">
        <v>586</v>
      </c>
      <c r="X1373" s="19" t="s">
        <v>607</v>
      </c>
      <c r="AD1373" s="19"/>
      <c r="AE1373" s="19"/>
      <c r="AF1373" s="19"/>
      <c r="AG1373" s="19"/>
      <c r="AH1373" s="19"/>
      <c r="AI1373" s="19"/>
      <c r="AJ1373" s="144"/>
      <c r="AK1373" s="144"/>
      <c r="AL1373" s="144"/>
      <c r="AM1373" s="144"/>
      <c r="AN1373" s="144"/>
      <c r="AO1373" s="144"/>
      <c r="AP1373" s="144"/>
      <c r="AQ1373" s="144"/>
      <c r="AR1373" s="144"/>
      <c r="AS1373" s="144"/>
      <c r="AT1373" s="144"/>
      <c r="AU1373" s="144"/>
      <c r="AV1373" s="144"/>
      <c r="AW1373" s="144"/>
      <c r="AX1373" s="144"/>
      <c r="AY1373" s="144"/>
      <c r="AZ1373" s="144"/>
      <c r="BA1373" s="144"/>
      <c r="BB1373" s="144"/>
      <c r="BC1373" s="144"/>
      <c r="BD1373" s="144"/>
      <c r="BE1373" s="144"/>
      <c r="BF1373" s="144"/>
      <c r="BG1373" s="144"/>
      <c r="BH1373" s="144"/>
      <c r="BI1373" s="144"/>
      <c r="BJ1373" s="144"/>
      <c r="BK1373" s="144"/>
      <c r="BL1373" s="144"/>
      <c r="BM1373" s="144"/>
      <c r="BN1373" s="144"/>
      <c r="BO1373" s="144"/>
      <c r="BP1373" s="144"/>
      <c r="BQ1373" s="144"/>
      <c r="BR1373" s="144"/>
      <c r="BS1373" s="144"/>
      <c r="BT1373" s="144"/>
      <c r="BU1373" s="144"/>
      <c r="BV1373" s="144"/>
      <c r="BW1373" s="144"/>
      <c r="BX1373" s="144"/>
      <c r="BY1373" s="144"/>
      <c r="BZ1373" s="144"/>
      <c r="CF1373" s="58"/>
    </row>
    <row r="1374" spans="1:84" s="50" customFormat="1" x14ac:dyDescent="0.45">
      <c r="A1374" s="143" t="s">
        <v>779</v>
      </c>
      <c r="B1374" s="142" t="s">
        <v>1797</v>
      </c>
      <c r="C1374" s="142" t="s">
        <v>1134</v>
      </c>
      <c r="D1374" s="142">
        <v>1</v>
      </c>
      <c r="E1374" s="139">
        <v>70</v>
      </c>
      <c r="F1374" s="139">
        <f t="shared" si="25"/>
        <v>21</v>
      </c>
      <c r="G1374" s="19" t="s">
        <v>562</v>
      </c>
      <c r="H1374" s="19" t="s">
        <v>512</v>
      </c>
      <c r="I1374" s="19" t="s">
        <v>505</v>
      </c>
      <c r="J1374" s="19" t="s">
        <v>506</v>
      </c>
      <c r="K1374" s="19" t="s">
        <v>514</v>
      </c>
      <c r="L1374" s="19" t="s">
        <v>528</v>
      </c>
      <c r="M1374" s="19" t="s">
        <v>529</v>
      </c>
      <c r="N1374" s="19" t="s">
        <v>530</v>
      </c>
      <c r="O1374" s="19" t="s">
        <v>516</v>
      </c>
      <c r="P1374" s="19" t="s">
        <v>557</v>
      </c>
      <c r="Q1374" s="19" t="s">
        <v>558</v>
      </c>
      <c r="R1374" s="19" t="s">
        <v>559</v>
      </c>
      <c r="S1374" s="19" t="s">
        <v>561</v>
      </c>
      <c r="T1374" s="19" t="s">
        <v>540</v>
      </c>
      <c r="U1374" s="19" t="s">
        <v>571</v>
      </c>
      <c r="V1374" s="19" t="s">
        <v>572</v>
      </c>
      <c r="W1374" s="19" t="s">
        <v>585</v>
      </c>
      <c r="X1374" s="19" t="s">
        <v>575</v>
      </c>
      <c r="Y1374" s="19" t="s">
        <v>576</v>
      </c>
      <c r="Z1374" s="19" t="s">
        <v>586</v>
      </c>
      <c r="AA1374" s="19" t="s">
        <v>607</v>
      </c>
      <c r="AB1374" s="19"/>
      <c r="AC1374" s="19"/>
      <c r="AD1374" s="19"/>
      <c r="AE1374" s="19"/>
      <c r="AF1374" s="19"/>
      <c r="AG1374" s="19"/>
      <c r="AH1374" s="19"/>
      <c r="AI1374" s="19"/>
      <c r="AJ1374" s="144"/>
      <c r="AK1374" s="144"/>
      <c r="AL1374" s="144"/>
      <c r="AM1374" s="144"/>
      <c r="AN1374" s="144"/>
      <c r="AO1374" s="144"/>
      <c r="AP1374" s="144"/>
      <c r="AQ1374" s="144"/>
      <c r="AR1374" s="144"/>
      <c r="AS1374" s="144"/>
      <c r="AT1374" s="144"/>
      <c r="AU1374" s="144"/>
      <c r="AV1374" s="144"/>
      <c r="AW1374" s="144"/>
      <c r="AX1374" s="144"/>
      <c r="AY1374" s="144"/>
      <c r="AZ1374" s="144"/>
      <c r="BA1374" s="144"/>
      <c r="BB1374" s="144"/>
      <c r="BC1374" s="144"/>
      <c r="BD1374" s="144"/>
      <c r="BE1374" s="144"/>
      <c r="BF1374" s="144"/>
      <c r="BG1374" s="144"/>
      <c r="BH1374" s="144"/>
      <c r="BI1374" s="144"/>
      <c r="BJ1374" s="144"/>
      <c r="BK1374" s="144"/>
      <c r="BL1374" s="144"/>
      <c r="BM1374" s="144"/>
      <c r="BN1374" s="144"/>
      <c r="BO1374" s="144"/>
      <c r="BP1374" s="144"/>
      <c r="BQ1374" s="144"/>
      <c r="BR1374" s="144"/>
      <c r="BS1374" s="144"/>
      <c r="BT1374" s="144"/>
      <c r="BU1374" s="144"/>
      <c r="BV1374" s="144"/>
      <c r="BW1374" s="144"/>
      <c r="BX1374" s="144"/>
      <c r="BY1374" s="144"/>
      <c r="BZ1374" s="144"/>
      <c r="CF1374" s="58"/>
    </row>
    <row r="1375" spans="1:84" s="50" customFormat="1" x14ac:dyDescent="0.45">
      <c r="A1375" s="202" t="s">
        <v>779</v>
      </c>
      <c r="B1375" s="203" t="s">
        <v>1798</v>
      </c>
      <c r="C1375" s="142" t="s">
        <v>1134</v>
      </c>
      <c r="D1375" s="203">
        <v>2</v>
      </c>
      <c r="E1375" s="139">
        <v>70</v>
      </c>
      <c r="F1375" s="139">
        <f t="shared" si="25"/>
        <v>16</v>
      </c>
      <c r="G1375" s="19" t="s">
        <v>567</v>
      </c>
      <c r="H1375" s="19" t="s">
        <v>517</v>
      </c>
      <c r="I1375" s="19" t="s">
        <v>514</v>
      </c>
      <c r="J1375" s="19" t="s">
        <v>515</v>
      </c>
      <c r="K1375" s="19" t="s">
        <v>509</v>
      </c>
      <c r="L1375" s="19" t="s">
        <v>516</v>
      </c>
      <c r="M1375" s="19" t="s">
        <v>518</v>
      </c>
      <c r="N1375" s="19" t="s">
        <v>519</v>
      </c>
      <c r="O1375" s="19" t="s">
        <v>565</v>
      </c>
      <c r="P1375" s="19" t="s">
        <v>1172</v>
      </c>
      <c r="Q1375" s="19" t="s">
        <v>561</v>
      </c>
      <c r="R1375" s="19" t="s">
        <v>540</v>
      </c>
      <c r="S1375" s="19" t="s">
        <v>564</v>
      </c>
      <c r="T1375" s="19" t="s">
        <v>566</v>
      </c>
      <c r="U1375" s="19" t="s">
        <v>575</v>
      </c>
      <c r="V1375" s="19" t="s">
        <v>576</v>
      </c>
      <c r="W1375" s="19"/>
      <c r="X1375" s="19"/>
      <c r="Y1375" s="19"/>
      <c r="Z1375" s="19"/>
      <c r="AA1375" s="19"/>
      <c r="AB1375" s="19"/>
      <c r="AC1375" s="19"/>
      <c r="AD1375" s="19"/>
      <c r="AE1375" s="19"/>
      <c r="AF1375" s="19"/>
      <c r="AG1375" s="19"/>
      <c r="AH1375" s="19"/>
      <c r="AI1375" s="19"/>
      <c r="AJ1375" s="144"/>
      <c r="AK1375" s="144"/>
      <c r="AL1375" s="144"/>
      <c r="AM1375" s="144"/>
      <c r="AN1375" s="144"/>
      <c r="AO1375" s="144"/>
      <c r="AP1375" s="144"/>
      <c r="AQ1375" s="144"/>
      <c r="AR1375" s="144"/>
      <c r="AS1375" s="144"/>
      <c r="AT1375" s="144"/>
      <c r="AU1375" s="144"/>
      <c r="AV1375" s="144"/>
      <c r="AW1375" s="144"/>
      <c r="AX1375" s="144"/>
      <c r="AY1375" s="144"/>
      <c r="AZ1375" s="144"/>
      <c r="BA1375" s="144"/>
      <c r="BB1375" s="144"/>
      <c r="BC1375" s="144"/>
      <c r="BD1375" s="144"/>
      <c r="BE1375" s="144"/>
      <c r="BF1375" s="144"/>
      <c r="BG1375" s="144"/>
      <c r="BH1375" s="144"/>
      <c r="BI1375" s="144"/>
      <c r="BJ1375" s="144"/>
      <c r="BK1375" s="144"/>
      <c r="BL1375" s="144"/>
      <c r="BM1375" s="144"/>
      <c r="BN1375" s="144"/>
      <c r="BO1375" s="144"/>
      <c r="BP1375" s="144"/>
      <c r="BQ1375" s="144"/>
      <c r="BR1375" s="144"/>
      <c r="BS1375" s="144"/>
      <c r="BT1375" s="144"/>
      <c r="BU1375" s="144"/>
      <c r="BV1375" s="144"/>
      <c r="BW1375" s="144"/>
      <c r="BX1375" s="144"/>
      <c r="BY1375" s="144"/>
      <c r="BZ1375" s="144"/>
      <c r="CF1375" s="58"/>
    </row>
    <row r="1376" spans="1:84" s="50" customFormat="1" x14ac:dyDescent="0.45">
      <c r="A1376" s="202"/>
      <c r="B1376" s="203"/>
      <c r="C1376" s="142" t="s">
        <v>1134</v>
      </c>
      <c r="D1376" s="203"/>
      <c r="E1376" s="139">
        <v>77</v>
      </c>
      <c r="F1376" s="139">
        <f t="shared" si="25"/>
        <v>6</v>
      </c>
      <c r="G1376" s="19">
        <v>42150</v>
      </c>
      <c r="H1376" s="19">
        <v>42190</v>
      </c>
      <c r="I1376" s="19">
        <v>42390</v>
      </c>
      <c r="J1376" s="19">
        <v>42400</v>
      </c>
      <c r="K1376" s="19">
        <v>42480</v>
      </c>
      <c r="L1376" s="19">
        <v>42490</v>
      </c>
      <c r="R1376" s="19"/>
      <c r="S1376" s="19"/>
      <c r="T1376" s="19"/>
      <c r="U1376" s="19"/>
      <c r="V1376" s="19"/>
      <c r="W1376" s="19"/>
      <c r="X1376" s="19"/>
      <c r="Y1376" s="19"/>
      <c r="Z1376" s="19"/>
      <c r="AA1376" s="19"/>
      <c r="AB1376" s="19"/>
      <c r="AC1376" s="19"/>
      <c r="AD1376" s="19"/>
      <c r="AE1376" s="19"/>
      <c r="AF1376" s="19"/>
      <c r="AG1376" s="19"/>
      <c r="AH1376" s="19"/>
      <c r="AI1376" s="19"/>
      <c r="AJ1376" s="144"/>
      <c r="AK1376" s="144"/>
      <c r="AL1376" s="144"/>
      <c r="AM1376" s="144"/>
      <c r="AN1376" s="144"/>
      <c r="AO1376" s="144"/>
      <c r="AP1376" s="144"/>
      <c r="AQ1376" s="144"/>
      <c r="AR1376" s="144"/>
      <c r="AS1376" s="144"/>
      <c r="AT1376" s="144"/>
      <c r="AU1376" s="144"/>
      <c r="AV1376" s="144"/>
      <c r="AW1376" s="144"/>
      <c r="AX1376" s="144"/>
      <c r="AY1376" s="144"/>
      <c r="AZ1376" s="144"/>
      <c r="BA1376" s="144"/>
      <c r="BB1376" s="144"/>
      <c r="BC1376" s="144"/>
      <c r="BD1376" s="144"/>
      <c r="BE1376" s="144"/>
      <c r="BF1376" s="144"/>
      <c r="BG1376" s="144"/>
      <c r="BH1376" s="144"/>
      <c r="BI1376" s="144"/>
      <c r="BJ1376" s="144"/>
      <c r="BK1376" s="144"/>
      <c r="BL1376" s="144"/>
      <c r="BM1376" s="144"/>
      <c r="BN1376" s="144"/>
      <c r="BO1376" s="144"/>
      <c r="BP1376" s="144"/>
      <c r="BQ1376" s="144"/>
      <c r="BR1376" s="144"/>
      <c r="BS1376" s="144"/>
      <c r="BT1376" s="144"/>
      <c r="BU1376" s="144"/>
      <c r="BV1376" s="144"/>
      <c r="BW1376" s="144"/>
      <c r="BX1376" s="144"/>
      <c r="BY1376" s="144"/>
      <c r="BZ1376" s="144"/>
      <c r="CF1376" s="58"/>
    </row>
    <row r="1377" spans="1:84" s="50" customFormat="1" x14ac:dyDescent="0.45">
      <c r="A1377" s="143" t="s">
        <v>779</v>
      </c>
      <c r="B1377" s="142" t="s">
        <v>1799</v>
      </c>
      <c r="C1377" s="142" t="s">
        <v>1134</v>
      </c>
      <c r="D1377" s="142">
        <v>1</v>
      </c>
      <c r="E1377" s="139">
        <v>70</v>
      </c>
      <c r="F1377" s="139">
        <f t="shared" si="25"/>
        <v>12</v>
      </c>
      <c r="G1377" s="19" t="s">
        <v>579</v>
      </c>
      <c r="H1377" s="19" t="s">
        <v>522</v>
      </c>
      <c r="I1377" s="19" t="s">
        <v>526</v>
      </c>
      <c r="J1377" s="19" t="s">
        <v>545</v>
      </c>
      <c r="K1377" s="19" t="s">
        <v>557</v>
      </c>
      <c r="L1377" s="19" t="s">
        <v>541</v>
      </c>
      <c r="M1377" s="19" t="s">
        <v>544</v>
      </c>
      <c r="N1377" s="19" t="s">
        <v>568</v>
      </c>
      <c r="O1377" s="19" t="s">
        <v>570</v>
      </c>
      <c r="P1377" s="19" t="s">
        <v>581</v>
      </c>
      <c r="Q1377" s="19" t="s">
        <v>582</v>
      </c>
      <c r="R1377" s="19" t="s">
        <v>578</v>
      </c>
      <c r="S1377" s="19"/>
      <c r="T1377" s="19"/>
      <c r="U1377" s="19"/>
      <c r="V1377" s="19"/>
      <c r="W1377" s="19"/>
      <c r="X1377" s="19"/>
      <c r="Y1377" s="19"/>
      <c r="Z1377" s="19"/>
      <c r="AA1377" s="19"/>
      <c r="AB1377" s="19"/>
      <c r="AC1377" s="19"/>
      <c r="AD1377" s="19"/>
      <c r="AE1377" s="19"/>
      <c r="AF1377" s="19"/>
      <c r="AG1377" s="19"/>
      <c r="AH1377" s="19"/>
      <c r="AI1377" s="19"/>
      <c r="AJ1377" s="144"/>
      <c r="AK1377" s="144"/>
      <c r="AL1377" s="144"/>
      <c r="AM1377" s="144"/>
      <c r="AN1377" s="144"/>
      <c r="AO1377" s="144"/>
      <c r="AP1377" s="144"/>
      <c r="AQ1377" s="144"/>
      <c r="AR1377" s="144"/>
      <c r="AS1377" s="144"/>
      <c r="AT1377" s="144"/>
      <c r="AU1377" s="144"/>
      <c r="AV1377" s="144"/>
      <c r="AW1377" s="144"/>
      <c r="AX1377" s="144"/>
      <c r="AY1377" s="144"/>
      <c r="AZ1377" s="144"/>
      <c r="BA1377" s="144"/>
      <c r="BB1377" s="144"/>
      <c r="BC1377" s="144"/>
      <c r="BD1377" s="144"/>
      <c r="BE1377" s="144"/>
      <c r="BF1377" s="144"/>
      <c r="BG1377" s="144"/>
      <c r="BH1377" s="144"/>
      <c r="BI1377" s="144"/>
      <c r="BJ1377" s="144"/>
      <c r="BK1377" s="144"/>
      <c r="BL1377" s="144"/>
      <c r="BM1377" s="144"/>
      <c r="BN1377" s="144"/>
      <c r="BO1377" s="144"/>
      <c r="BP1377" s="144"/>
      <c r="BQ1377" s="144"/>
      <c r="BR1377" s="144"/>
      <c r="BS1377" s="144"/>
      <c r="BT1377" s="144"/>
      <c r="BU1377" s="144"/>
      <c r="BV1377" s="144"/>
      <c r="BW1377" s="144"/>
      <c r="BX1377" s="144"/>
      <c r="BY1377" s="144"/>
      <c r="BZ1377" s="144"/>
      <c r="CF1377" s="58"/>
    </row>
    <row r="1378" spans="1:84" s="50" customFormat="1" x14ac:dyDescent="0.45">
      <c r="A1378" s="143" t="s">
        <v>779</v>
      </c>
      <c r="B1378" s="142" t="s">
        <v>1800</v>
      </c>
      <c r="C1378" s="142" t="s">
        <v>1134</v>
      </c>
      <c r="D1378" s="142">
        <v>1</v>
      </c>
      <c r="E1378" s="139">
        <v>70</v>
      </c>
      <c r="F1378" s="139">
        <f t="shared" si="25"/>
        <v>10</v>
      </c>
      <c r="G1378" s="19" t="s">
        <v>581</v>
      </c>
      <c r="H1378" s="19" t="s">
        <v>526</v>
      </c>
      <c r="I1378" s="19" t="s">
        <v>545</v>
      </c>
      <c r="J1378" s="19" t="s">
        <v>557</v>
      </c>
      <c r="K1378" s="19" t="s">
        <v>544</v>
      </c>
      <c r="L1378" s="19" t="s">
        <v>568</v>
      </c>
      <c r="M1378" s="19" t="s">
        <v>570</v>
      </c>
      <c r="N1378" s="19" t="s">
        <v>579</v>
      </c>
      <c r="O1378" s="19" t="s">
        <v>582</v>
      </c>
      <c r="P1378" s="19" t="s">
        <v>578</v>
      </c>
      <c r="Q1378" s="19"/>
      <c r="R1378" s="19"/>
      <c r="S1378" s="19"/>
      <c r="T1378" s="19"/>
      <c r="U1378" s="19"/>
      <c r="V1378" s="19"/>
      <c r="W1378" s="19"/>
      <c r="X1378" s="19"/>
      <c r="Y1378" s="19"/>
      <c r="Z1378" s="19"/>
      <c r="AA1378" s="19"/>
      <c r="AB1378" s="19"/>
      <c r="AC1378" s="19"/>
      <c r="AD1378" s="19"/>
      <c r="AE1378" s="19"/>
      <c r="AF1378" s="19"/>
      <c r="AG1378" s="19"/>
      <c r="AH1378" s="19"/>
      <c r="AI1378" s="19"/>
      <c r="AJ1378" s="144"/>
      <c r="AK1378" s="144"/>
      <c r="AL1378" s="144"/>
      <c r="AM1378" s="144"/>
      <c r="AN1378" s="144"/>
      <c r="AO1378" s="144"/>
      <c r="AP1378" s="144"/>
      <c r="AQ1378" s="144"/>
      <c r="AR1378" s="144"/>
      <c r="AS1378" s="144"/>
      <c r="AT1378" s="144"/>
      <c r="AU1378" s="144"/>
      <c r="AV1378" s="144"/>
      <c r="AW1378" s="144"/>
      <c r="AX1378" s="144"/>
      <c r="AY1378" s="144"/>
      <c r="AZ1378" s="144"/>
      <c r="BA1378" s="144"/>
      <c r="BB1378" s="144"/>
      <c r="BC1378" s="144"/>
      <c r="BD1378" s="144"/>
      <c r="BE1378" s="144"/>
      <c r="BF1378" s="144"/>
      <c r="BG1378" s="144"/>
      <c r="BH1378" s="144"/>
      <c r="BI1378" s="144"/>
      <c r="BJ1378" s="144"/>
      <c r="BK1378" s="144"/>
      <c r="BL1378" s="144"/>
      <c r="BM1378" s="144"/>
      <c r="BN1378" s="144"/>
      <c r="BO1378" s="144"/>
      <c r="BP1378" s="144"/>
      <c r="BQ1378" s="144"/>
      <c r="BR1378" s="144"/>
      <c r="BS1378" s="144"/>
      <c r="BT1378" s="144"/>
      <c r="BU1378" s="144"/>
      <c r="BV1378" s="144"/>
      <c r="BW1378" s="144"/>
      <c r="BX1378" s="144"/>
      <c r="BY1378" s="144"/>
      <c r="BZ1378" s="144"/>
      <c r="CF1378" s="58"/>
    </row>
    <row r="1379" spans="1:84" s="50" customFormat="1" x14ac:dyDescent="0.45">
      <c r="A1379" s="143" t="s">
        <v>779</v>
      </c>
      <c r="B1379" s="142" t="s">
        <v>1801</v>
      </c>
      <c r="C1379" s="142" t="s">
        <v>1134</v>
      </c>
      <c r="D1379" s="142">
        <v>1</v>
      </c>
      <c r="E1379" s="139">
        <v>70</v>
      </c>
      <c r="F1379" s="139">
        <f t="shared" si="25"/>
        <v>9</v>
      </c>
      <c r="G1379" s="19" t="s">
        <v>582</v>
      </c>
      <c r="H1379" s="19" t="s">
        <v>545</v>
      </c>
      <c r="I1379" s="19" t="s">
        <v>557</v>
      </c>
      <c r="J1379" s="19" t="s">
        <v>544</v>
      </c>
      <c r="K1379" s="19" t="s">
        <v>568</v>
      </c>
      <c r="L1379" s="19" t="s">
        <v>570</v>
      </c>
      <c r="M1379" s="19" t="s">
        <v>579</v>
      </c>
      <c r="N1379" s="19" t="s">
        <v>581</v>
      </c>
      <c r="O1379" s="19" t="s">
        <v>578</v>
      </c>
      <c r="P1379" s="19"/>
      <c r="Q1379" s="19"/>
      <c r="R1379" s="19"/>
      <c r="S1379" s="19"/>
      <c r="T1379" s="19"/>
      <c r="U1379" s="19"/>
      <c r="V1379" s="19"/>
      <c r="W1379" s="19"/>
      <c r="X1379" s="19"/>
      <c r="Y1379" s="19"/>
      <c r="Z1379" s="19"/>
      <c r="AA1379" s="19"/>
      <c r="AB1379" s="19"/>
      <c r="AC1379" s="19"/>
      <c r="AD1379" s="19"/>
      <c r="AE1379" s="19"/>
      <c r="AF1379" s="19"/>
      <c r="AG1379" s="19"/>
      <c r="AH1379" s="19"/>
      <c r="AI1379" s="144"/>
      <c r="AJ1379" s="144"/>
      <c r="AK1379" s="144"/>
      <c r="AL1379" s="144"/>
      <c r="AM1379" s="144"/>
      <c r="AN1379" s="144"/>
      <c r="AO1379" s="144"/>
      <c r="AP1379" s="144"/>
      <c r="AQ1379" s="144"/>
      <c r="AR1379" s="144"/>
      <c r="AS1379" s="144"/>
      <c r="AT1379" s="144"/>
      <c r="AU1379" s="144"/>
      <c r="AV1379" s="144"/>
      <c r="AW1379" s="144"/>
      <c r="AX1379" s="144"/>
      <c r="AY1379" s="144"/>
      <c r="AZ1379" s="144"/>
      <c r="BA1379" s="144"/>
      <c r="BB1379" s="144"/>
      <c r="BC1379" s="144"/>
      <c r="BD1379" s="144"/>
      <c r="BE1379" s="144"/>
      <c r="BF1379" s="144"/>
      <c r="BG1379" s="144"/>
      <c r="BH1379" s="144"/>
      <c r="BI1379" s="144"/>
      <c r="BJ1379" s="144"/>
      <c r="BK1379" s="144"/>
      <c r="BL1379" s="144"/>
      <c r="BM1379" s="144"/>
      <c r="BN1379" s="144"/>
      <c r="BO1379" s="144"/>
      <c r="BP1379" s="144"/>
      <c r="BQ1379" s="144"/>
      <c r="BR1379" s="144"/>
      <c r="BS1379" s="144"/>
      <c r="BT1379" s="144"/>
      <c r="BU1379" s="144"/>
      <c r="BV1379" s="144"/>
      <c r="BW1379" s="144"/>
      <c r="BX1379" s="144"/>
      <c r="BY1379" s="144"/>
      <c r="CE1379" s="58"/>
    </row>
    <row r="1380" spans="1:84" s="50" customFormat="1" x14ac:dyDescent="0.45">
      <c r="A1380" s="143" t="s">
        <v>779</v>
      </c>
      <c r="B1380" s="142" t="s">
        <v>1802</v>
      </c>
      <c r="C1380" s="142" t="s">
        <v>1134</v>
      </c>
      <c r="D1380" s="142">
        <v>1</v>
      </c>
      <c r="E1380" s="139">
        <v>70</v>
      </c>
      <c r="F1380" s="139">
        <f t="shared" si="25"/>
        <v>14</v>
      </c>
      <c r="G1380" s="19" t="s">
        <v>572</v>
      </c>
      <c r="H1380" s="19" t="s">
        <v>528</v>
      </c>
      <c r="I1380" s="19" t="s">
        <v>545</v>
      </c>
      <c r="J1380" s="19" t="s">
        <v>557</v>
      </c>
      <c r="K1380" s="19" t="s">
        <v>558</v>
      </c>
      <c r="L1380" s="19" t="s">
        <v>568</v>
      </c>
      <c r="M1380" s="19" t="s">
        <v>570</v>
      </c>
      <c r="N1380" s="19" t="s">
        <v>571</v>
      </c>
      <c r="O1380" s="19" t="s">
        <v>562</v>
      </c>
      <c r="P1380" s="19" t="s">
        <v>585</v>
      </c>
      <c r="Q1380" s="19" t="s">
        <v>575</v>
      </c>
      <c r="R1380" s="19" t="s">
        <v>583</v>
      </c>
      <c r="S1380" s="19" t="s">
        <v>586</v>
      </c>
      <c r="T1380" s="19" t="s">
        <v>607</v>
      </c>
      <c r="U1380" s="19"/>
      <c r="V1380" s="19"/>
      <c r="W1380" s="19"/>
      <c r="X1380" s="19"/>
      <c r="Y1380" s="19"/>
      <c r="Z1380" s="19"/>
      <c r="AA1380" s="19"/>
      <c r="AB1380" s="19"/>
      <c r="AC1380" s="19"/>
      <c r="AD1380" s="19"/>
      <c r="AE1380" s="19"/>
      <c r="AF1380" s="19"/>
      <c r="AG1380" s="19"/>
      <c r="AH1380" s="19"/>
      <c r="AI1380" s="19"/>
      <c r="AJ1380" s="144"/>
      <c r="AK1380" s="144"/>
      <c r="AL1380" s="144"/>
      <c r="AM1380" s="144"/>
      <c r="AN1380" s="144"/>
      <c r="AO1380" s="144"/>
      <c r="AP1380" s="144"/>
      <c r="AQ1380" s="144"/>
      <c r="AR1380" s="144"/>
      <c r="AS1380" s="144"/>
      <c r="AT1380" s="144"/>
      <c r="AU1380" s="144"/>
      <c r="AV1380" s="144"/>
      <c r="AW1380" s="144"/>
      <c r="AX1380" s="144"/>
      <c r="AY1380" s="144"/>
      <c r="AZ1380" s="144"/>
      <c r="BA1380" s="144"/>
      <c r="BB1380" s="144"/>
      <c r="BC1380" s="144"/>
      <c r="BD1380" s="144"/>
      <c r="BE1380" s="144"/>
      <c r="BF1380" s="144"/>
      <c r="BG1380" s="144"/>
      <c r="BH1380" s="144"/>
      <c r="BI1380" s="144"/>
      <c r="BJ1380" s="144"/>
      <c r="BK1380" s="144"/>
      <c r="BL1380" s="144"/>
      <c r="BM1380" s="144"/>
      <c r="BN1380" s="144"/>
      <c r="BO1380" s="144"/>
      <c r="BP1380" s="144"/>
      <c r="BQ1380" s="144"/>
      <c r="BR1380" s="144"/>
      <c r="BS1380" s="144"/>
      <c r="BT1380" s="144"/>
      <c r="BU1380" s="144"/>
      <c r="BV1380" s="144"/>
      <c r="BW1380" s="144"/>
      <c r="BX1380" s="144"/>
      <c r="BY1380" s="144"/>
      <c r="BZ1380" s="144"/>
      <c r="CF1380" s="58"/>
    </row>
    <row r="1381" spans="1:84" s="50" customFormat="1" x14ac:dyDescent="0.45">
      <c r="A1381" s="143" t="s">
        <v>779</v>
      </c>
      <c r="B1381" s="142" t="s">
        <v>1803</v>
      </c>
      <c r="C1381" s="142" t="s">
        <v>1134</v>
      </c>
      <c r="D1381" s="142">
        <v>1</v>
      </c>
      <c r="E1381" s="139">
        <v>70</v>
      </c>
      <c r="F1381" s="139">
        <f t="shared" si="25"/>
        <v>15</v>
      </c>
      <c r="G1381" s="19" t="s">
        <v>585</v>
      </c>
      <c r="H1381" s="19" t="s">
        <v>530</v>
      </c>
      <c r="I1381" s="19" t="s">
        <v>557</v>
      </c>
      <c r="J1381" s="19" t="s">
        <v>558</v>
      </c>
      <c r="K1381" s="19" t="s">
        <v>559</v>
      </c>
      <c r="L1381" s="19" t="s">
        <v>561</v>
      </c>
      <c r="M1381" s="19" t="s">
        <v>570</v>
      </c>
      <c r="N1381" s="19" t="s">
        <v>571</v>
      </c>
      <c r="O1381" s="19" t="s">
        <v>562</v>
      </c>
      <c r="P1381" s="19" t="s">
        <v>572</v>
      </c>
      <c r="Q1381" s="19" t="s">
        <v>575</v>
      </c>
      <c r="R1381" s="19" t="s">
        <v>576</v>
      </c>
      <c r="S1381" s="19" t="s">
        <v>583</v>
      </c>
      <c r="T1381" s="19" t="s">
        <v>586</v>
      </c>
      <c r="U1381" s="19" t="s">
        <v>607</v>
      </c>
      <c r="V1381" s="19"/>
      <c r="W1381" s="19"/>
      <c r="X1381" s="19"/>
      <c r="Y1381" s="19"/>
      <c r="Z1381" s="19"/>
      <c r="AA1381" s="19"/>
      <c r="AB1381" s="19"/>
      <c r="AC1381" s="19"/>
      <c r="AD1381" s="19"/>
      <c r="AE1381" s="19"/>
      <c r="AF1381" s="19"/>
      <c r="AG1381" s="19"/>
      <c r="AH1381" s="19"/>
      <c r="AI1381" s="19"/>
      <c r="AJ1381" s="144"/>
      <c r="AK1381" s="144"/>
      <c r="AL1381" s="144"/>
      <c r="AM1381" s="144"/>
      <c r="AN1381" s="144"/>
      <c r="AO1381" s="144"/>
      <c r="AP1381" s="144"/>
      <c r="AQ1381" s="144"/>
      <c r="AR1381" s="144"/>
      <c r="AS1381" s="144"/>
      <c r="AT1381" s="144"/>
      <c r="AU1381" s="144"/>
      <c r="AV1381" s="144"/>
      <c r="AW1381" s="144"/>
      <c r="AX1381" s="144"/>
      <c r="AY1381" s="144"/>
      <c r="AZ1381" s="144"/>
      <c r="BA1381" s="144"/>
      <c r="BB1381" s="144"/>
      <c r="BC1381" s="144"/>
      <c r="BD1381" s="144"/>
      <c r="BE1381" s="144"/>
      <c r="BF1381" s="144"/>
      <c r="BG1381" s="144"/>
      <c r="BH1381" s="144"/>
      <c r="BI1381" s="144"/>
      <c r="BJ1381" s="144"/>
      <c r="BK1381" s="144"/>
      <c r="BL1381" s="144"/>
      <c r="BM1381" s="144"/>
      <c r="BN1381" s="144"/>
      <c r="BO1381" s="144"/>
      <c r="BP1381" s="144"/>
      <c r="BQ1381" s="144"/>
      <c r="BR1381" s="144"/>
      <c r="BS1381" s="144"/>
      <c r="BT1381" s="144"/>
      <c r="BU1381" s="144"/>
      <c r="BV1381" s="144"/>
      <c r="BW1381" s="144"/>
      <c r="BX1381" s="144"/>
      <c r="BY1381" s="144"/>
      <c r="BZ1381" s="144"/>
      <c r="CF1381" s="58"/>
    </row>
    <row r="1382" spans="1:84" s="50" customFormat="1" x14ac:dyDescent="0.45">
      <c r="A1382" s="143" t="s">
        <v>779</v>
      </c>
      <c r="B1382" s="142" t="s">
        <v>1804</v>
      </c>
      <c r="C1382" s="142" t="s">
        <v>1134</v>
      </c>
      <c r="D1382" s="142">
        <v>1</v>
      </c>
      <c r="E1382" s="139">
        <v>70</v>
      </c>
      <c r="F1382" s="139">
        <f t="shared" si="25"/>
        <v>15</v>
      </c>
      <c r="G1382" s="19" t="s">
        <v>575</v>
      </c>
      <c r="H1382" s="19" t="s">
        <v>530</v>
      </c>
      <c r="I1382" s="19" t="s">
        <v>516</v>
      </c>
      <c r="J1382" s="19" t="s">
        <v>558</v>
      </c>
      <c r="K1382" s="19" t="s">
        <v>559</v>
      </c>
      <c r="L1382" s="19" t="s">
        <v>561</v>
      </c>
      <c r="M1382" s="19" t="s">
        <v>540</v>
      </c>
      <c r="N1382" s="19" t="s">
        <v>571</v>
      </c>
      <c r="O1382" s="19" t="s">
        <v>562</v>
      </c>
      <c r="P1382" s="19" t="s">
        <v>567</v>
      </c>
      <c r="Q1382" s="19" t="s">
        <v>572</v>
      </c>
      <c r="R1382" s="19" t="s">
        <v>585</v>
      </c>
      <c r="S1382" s="19" t="s">
        <v>576</v>
      </c>
      <c r="T1382" s="19" t="s">
        <v>586</v>
      </c>
      <c r="U1382" s="19" t="s">
        <v>607</v>
      </c>
      <c r="V1382" s="19"/>
      <c r="W1382" s="19"/>
      <c r="X1382" s="19"/>
      <c r="Y1382" s="19"/>
      <c r="Z1382" s="19"/>
      <c r="AA1382" s="19"/>
      <c r="AB1382" s="19"/>
      <c r="AC1382" s="19"/>
      <c r="AD1382" s="19"/>
      <c r="AE1382" s="19"/>
      <c r="AF1382" s="19"/>
      <c r="AG1382" s="19"/>
      <c r="AH1382" s="19"/>
      <c r="AI1382" s="19"/>
      <c r="AJ1382" s="144"/>
      <c r="AK1382" s="144"/>
      <c r="AL1382" s="144"/>
      <c r="AM1382" s="144"/>
      <c r="AN1382" s="144"/>
      <c r="AO1382" s="144"/>
      <c r="AP1382" s="144"/>
      <c r="AQ1382" s="144"/>
      <c r="AR1382" s="144"/>
      <c r="AS1382" s="144"/>
      <c r="AT1382" s="144"/>
      <c r="AU1382" s="144"/>
      <c r="AV1382" s="144"/>
      <c r="AW1382" s="144"/>
      <c r="AX1382" s="144"/>
      <c r="AY1382" s="144"/>
      <c r="AZ1382" s="144"/>
      <c r="BA1382" s="144"/>
      <c r="BB1382" s="144"/>
      <c r="BC1382" s="144"/>
      <c r="BD1382" s="144"/>
      <c r="BE1382" s="144"/>
      <c r="BF1382" s="144"/>
      <c r="BG1382" s="144"/>
      <c r="BH1382" s="144"/>
      <c r="BI1382" s="144"/>
      <c r="BJ1382" s="144"/>
      <c r="BK1382" s="144"/>
      <c r="BL1382" s="144"/>
      <c r="BM1382" s="144"/>
      <c r="BN1382" s="144"/>
      <c r="BO1382" s="144"/>
      <c r="BP1382" s="144"/>
      <c r="BQ1382" s="144"/>
      <c r="BR1382" s="144"/>
      <c r="BS1382" s="144"/>
      <c r="BT1382" s="144"/>
      <c r="BU1382" s="144"/>
      <c r="BV1382" s="144"/>
      <c r="BW1382" s="144"/>
      <c r="BX1382" s="144"/>
      <c r="BY1382" s="144"/>
      <c r="BZ1382" s="144"/>
      <c r="CF1382" s="58"/>
    </row>
    <row r="1383" spans="1:84" s="50" customFormat="1" x14ac:dyDescent="0.45">
      <c r="A1383" s="202" t="s">
        <v>779</v>
      </c>
      <c r="B1383" s="203" t="s">
        <v>1805</v>
      </c>
      <c r="C1383" s="142" t="s">
        <v>1134</v>
      </c>
      <c r="D1383" s="203">
        <v>2</v>
      </c>
      <c r="E1383" s="139">
        <v>70</v>
      </c>
      <c r="F1383" s="139">
        <f t="shared" si="25"/>
        <v>15</v>
      </c>
      <c r="G1383" s="19" t="s">
        <v>576</v>
      </c>
      <c r="H1383" s="19" t="s">
        <v>515</v>
      </c>
      <c r="I1383" s="19" t="s">
        <v>530</v>
      </c>
      <c r="J1383" s="19" t="s">
        <v>516</v>
      </c>
      <c r="K1383" s="19" t="s">
        <v>518</v>
      </c>
      <c r="L1383" s="19" t="s">
        <v>519</v>
      </c>
      <c r="M1383" s="19" t="s">
        <v>559</v>
      </c>
      <c r="N1383" s="19" t="s">
        <v>561</v>
      </c>
      <c r="O1383" s="19" t="s">
        <v>540</v>
      </c>
      <c r="P1383" s="19" t="s">
        <v>564</v>
      </c>
      <c r="Q1383" s="19" t="s">
        <v>562</v>
      </c>
      <c r="R1383" s="19" t="s">
        <v>567</v>
      </c>
      <c r="S1383" s="19" t="s">
        <v>585</v>
      </c>
      <c r="T1383" s="19" t="s">
        <v>575</v>
      </c>
      <c r="U1383" s="19" t="s">
        <v>607</v>
      </c>
      <c r="V1383" s="19"/>
      <c r="W1383" s="19"/>
      <c r="X1383" s="19"/>
      <c r="Y1383" s="19"/>
      <c r="Z1383" s="19"/>
      <c r="AA1383" s="19"/>
      <c r="AB1383" s="19"/>
      <c r="AC1383" s="19"/>
      <c r="AD1383" s="19"/>
      <c r="AE1383" s="19"/>
      <c r="AF1383" s="19"/>
      <c r="AG1383" s="19"/>
      <c r="AH1383" s="19"/>
      <c r="AI1383" s="19"/>
      <c r="AJ1383" s="144"/>
      <c r="AK1383" s="144"/>
      <c r="AL1383" s="144"/>
      <c r="AM1383" s="144"/>
      <c r="AN1383" s="144"/>
      <c r="AO1383" s="144"/>
      <c r="AP1383" s="144"/>
      <c r="AQ1383" s="144"/>
      <c r="AR1383" s="144"/>
      <c r="AS1383" s="144"/>
      <c r="AT1383" s="144"/>
      <c r="AU1383" s="144"/>
      <c r="AV1383" s="144"/>
      <c r="AW1383" s="144"/>
      <c r="AX1383" s="144"/>
      <c r="AY1383" s="144"/>
      <c r="AZ1383" s="144"/>
      <c r="BA1383" s="144"/>
      <c r="BB1383" s="144"/>
      <c r="BC1383" s="144"/>
      <c r="BD1383" s="144"/>
      <c r="BE1383" s="144"/>
      <c r="BF1383" s="144"/>
      <c r="BG1383" s="144"/>
      <c r="BH1383" s="144"/>
      <c r="BI1383" s="144"/>
      <c r="BJ1383" s="144"/>
      <c r="BK1383" s="144"/>
      <c r="BL1383" s="144"/>
      <c r="BM1383" s="144"/>
      <c r="BN1383" s="144"/>
      <c r="BO1383" s="144"/>
      <c r="BP1383" s="144"/>
      <c r="BQ1383" s="144"/>
      <c r="BR1383" s="144"/>
      <c r="BS1383" s="144"/>
      <c r="BT1383" s="144"/>
      <c r="BU1383" s="144"/>
      <c r="BV1383" s="144"/>
      <c r="BW1383" s="144"/>
      <c r="BX1383" s="144"/>
      <c r="BY1383" s="144"/>
      <c r="BZ1383" s="144"/>
      <c r="CF1383" s="58"/>
    </row>
    <row r="1384" spans="1:84" s="50" customFormat="1" x14ac:dyDescent="0.45">
      <c r="A1384" s="202"/>
      <c r="B1384" s="203"/>
      <c r="C1384" s="142" t="s">
        <v>1134</v>
      </c>
      <c r="D1384" s="203"/>
      <c r="E1384" s="139">
        <v>77</v>
      </c>
      <c r="F1384" s="139">
        <f t="shared" ref="F1384:F1474" si="26">COUNTA(G1384:CK1384)</f>
        <v>2</v>
      </c>
      <c r="G1384" s="19">
        <v>42150</v>
      </c>
      <c r="H1384" s="19">
        <v>42480</v>
      </c>
      <c r="J1384" s="19"/>
      <c r="K1384" s="19"/>
      <c r="L1384" s="19"/>
      <c r="M1384" s="19"/>
      <c r="N1384" s="19"/>
      <c r="O1384" s="19"/>
      <c r="P1384" s="19"/>
      <c r="Q1384" s="19"/>
      <c r="R1384" s="19"/>
      <c r="S1384" s="19"/>
      <c r="T1384" s="19"/>
      <c r="U1384" s="19"/>
      <c r="V1384" s="19"/>
      <c r="W1384" s="19"/>
      <c r="X1384" s="19"/>
      <c r="Y1384" s="19"/>
      <c r="Z1384" s="19"/>
      <c r="AA1384" s="19"/>
      <c r="AB1384" s="19"/>
      <c r="AC1384" s="19"/>
      <c r="AD1384" s="19"/>
      <c r="AE1384" s="19"/>
      <c r="AF1384" s="19"/>
      <c r="AG1384" s="19"/>
      <c r="AH1384" s="19"/>
      <c r="AI1384" s="19"/>
      <c r="AJ1384" s="144"/>
      <c r="AK1384" s="144"/>
      <c r="AL1384" s="144"/>
      <c r="AM1384" s="144"/>
      <c r="AN1384" s="144"/>
      <c r="AO1384" s="144"/>
      <c r="AP1384" s="144"/>
      <c r="AQ1384" s="144"/>
      <c r="AR1384" s="144"/>
      <c r="AS1384" s="144"/>
      <c r="AT1384" s="144"/>
      <c r="AU1384" s="144"/>
      <c r="AV1384" s="144"/>
      <c r="AW1384" s="144"/>
      <c r="AX1384" s="144"/>
      <c r="AY1384" s="144"/>
      <c r="AZ1384" s="144"/>
      <c r="BA1384" s="144"/>
      <c r="BB1384" s="144"/>
      <c r="BC1384" s="144"/>
      <c r="BD1384" s="144"/>
      <c r="BE1384" s="144"/>
      <c r="BF1384" s="144"/>
      <c r="BG1384" s="144"/>
      <c r="BH1384" s="144"/>
      <c r="BI1384" s="144"/>
      <c r="BJ1384" s="144"/>
      <c r="BK1384" s="144"/>
      <c r="BL1384" s="144"/>
      <c r="BM1384" s="144"/>
      <c r="BN1384" s="144"/>
      <c r="BO1384" s="144"/>
      <c r="BP1384" s="144"/>
      <c r="BQ1384" s="144"/>
      <c r="BR1384" s="144"/>
      <c r="BS1384" s="144"/>
      <c r="BT1384" s="144"/>
      <c r="BU1384" s="144"/>
      <c r="BV1384" s="144"/>
      <c r="BW1384" s="144"/>
      <c r="BX1384" s="144"/>
      <c r="BY1384" s="144"/>
      <c r="BZ1384" s="144"/>
      <c r="CF1384" s="58"/>
    </row>
    <row r="1385" spans="1:84" s="50" customFormat="1" x14ac:dyDescent="0.45">
      <c r="A1385" s="202" t="s">
        <v>779</v>
      </c>
      <c r="B1385" s="203" t="s">
        <v>1806</v>
      </c>
      <c r="C1385" s="142" t="s">
        <v>1134</v>
      </c>
      <c r="D1385" s="203">
        <v>2</v>
      </c>
      <c r="E1385" s="139">
        <v>70</v>
      </c>
      <c r="F1385" s="139">
        <f t="shared" si="26"/>
        <v>14</v>
      </c>
      <c r="G1385" s="19" t="s">
        <v>1459</v>
      </c>
      <c r="H1385" s="79" t="s">
        <v>616</v>
      </c>
      <c r="I1385" s="50">
        <v>57</v>
      </c>
      <c r="J1385" s="19">
        <v>59</v>
      </c>
      <c r="K1385" s="19" t="s">
        <v>1460</v>
      </c>
      <c r="L1385" s="19" t="s">
        <v>1452</v>
      </c>
      <c r="M1385" s="19" t="s">
        <v>1453</v>
      </c>
      <c r="N1385" s="19" t="s">
        <v>1454</v>
      </c>
      <c r="O1385" s="19" t="s">
        <v>1464</v>
      </c>
      <c r="P1385" s="19" t="s">
        <v>1456</v>
      </c>
      <c r="Q1385" s="19" t="s">
        <v>1443</v>
      </c>
      <c r="R1385" s="19" t="s">
        <v>1457</v>
      </c>
      <c r="S1385" s="50">
        <v>87</v>
      </c>
      <c r="T1385" s="19" t="s">
        <v>1444</v>
      </c>
      <c r="U1385" s="19"/>
      <c r="V1385" s="19"/>
      <c r="W1385" s="19"/>
      <c r="X1385" s="19"/>
      <c r="Y1385" s="19"/>
      <c r="Z1385" s="19"/>
      <c r="AA1385" s="19"/>
      <c r="AB1385" s="19"/>
      <c r="AC1385" s="19"/>
      <c r="AD1385" s="19"/>
      <c r="AE1385" s="19"/>
      <c r="AF1385" s="19"/>
      <c r="AG1385" s="19"/>
      <c r="AH1385" s="19"/>
      <c r="AI1385" s="19"/>
      <c r="AJ1385" s="144"/>
      <c r="AK1385" s="144"/>
      <c r="AL1385" s="144"/>
      <c r="AM1385" s="144"/>
      <c r="AN1385" s="144"/>
      <c r="AO1385" s="144"/>
      <c r="AP1385" s="144"/>
      <c r="AQ1385" s="144"/>
      <c r="AR1385" s="144"/>
      <c r="AS1385" s="144"/>
      <c r="AT1385" s="144"/>
      <c r="AU1385" s="144"/>
      <c r="AV1385" s="144"/>
      <c r="AW1385" s="144"/>
      <c r="AX1385" s="144"/>
      <c r="AY1385" s="144"/>
      <c r="AZ1385" s="144"/>
      <c r="BA1385" s="144"/>
      <c r="BB1385" s="144"/>
      <c r="BC1385" s="144"/>
      <c r="BD1385" s="144"/>
      <c r="BE1385" s="144"/>
      <c r="BF1385" s="144"/>
      <c r="BG1385" s="144"/>
      <c r="BH1385" s="144"/>
      <c r="BI1385" s="144"/>
      <c r="BJ1385" s="144"/>
      <c r="BK1385" s="144"/>
      <c r="BL1385" s="144"/>
      <c r="BM1385" s="144"/>
      <c r="BN1385" s="144"/>
      <c r="BO1385" s="144"/>
      <c r="BP1385" s="144"/>
      <c r="BQ1385" s="144"/>
      <c r="BR1385" s="144"/>
      <c r="BS1385" s="144"/>
      <c r="BT1385" s="144"/>
      <c r="BU1385" s="144"/>
      <c r="BV1385" s="144"/>
      <c r="BW1385" s="144"/>
      <c r="BX1385" s="144"/>
      <c r="BY1385" s="144"/>
      <c r="BZ1385" s="144"/>
      <c r="CF1385" s="58"/>
    </row>
    <row r="1386" spans="1:84" s="50" customFormat="1" x14ac:dyDescent="0.45">
      <c r="A1386" s="202"/>
      <c r="B1386" s="203"/>
      <c r="C1386" s="142" t="s">
        <v>1134</v>
      </c>
      <c r="D1386" s="203"/>
      <c r="E1386" s="139">
        <v>77</v>
      </c>
      <c r="F1386" s="139">
        <f t="shared" si="26"/>
        <v>1</v>
      </c>
      <c r="G1386" s="19">
        <v>57440</v>
      </c>
      <c r="H1386" s="79"/>
      <c r="J1386" s="19"/>
      <c r="K1386" s="19"/>
      <c r="L1386" s="19"/>
      <c r="M1386" s="19"/>
      <c r="N1386" s="19"/>
      <c r="O1386" s="19"/>
      <c r="P1386" s="19"/>
      <c r="Q1386" s="19"/>
      <c r="R1386" s="19"/>
      <c r="T1386" s="19"/>
      <c r="U1386" s="19"/>
      <c r="V1386" s="19"/>
      <c r="W1386" s="19"/>
      <c r="X1386" s="19"/>
      <c r="Y1386" s="19"/>
      <c r="Z1386" s="19"/>
      <c r="AA1386" s="19"/>
      <c r="AB1386" s="19"/>
      <c r="AC1386" s="19"/>
      <c r="AD1386" s="19"/>
      <c r="AE1386" s="19"/>
      <c r="AF1386" s="19"/>
      <c r="AG1386" s="19"/>
      <c r="AH1386" s="19"/>
      <c r="AI1386" s="19"/>
      <c r="AJ1386" s="144"/>
      <c r="AK1386" s="144"/>
      <c r="AL1386" s="144"/>
      <c r="AM1386" s="144"/>
      <c r="AN1386" s="144"/>
      <c r="AO1386" s="144"/>
      <c r="AP1386" s="144"/>
      <c r="AQ1386" s="144"/>
      <c r="AR1386" s="144"/>
      <c r="AS1386" s="144"/>
      <c r="AT1386" s="144"/>
      <c r="AU1386" s="144"/>
      <c r="AV1386" s="144"/>
      <c r="AW1386" s="144"/>
      <c r="AX1386" s="144"/>
      <c r="AY1386" s="144"/>
      <c r="AZ1386" s="144"/>
      <c r="BA1386" s="144"/>
      <c r="BB1386" s="144"/>
      <c r="BC1386" s="144"/>
      <c r="BD1386" s="144"/>
      <c r="BE1386" s="144"/>
      <c r="BF1386" s="144"/>
      <c r="BG1386" s="144"/>
      <c r="BH1386" s="144"/>
      <c r="BI1386" s="144"/>
      <c r="BJ1386" s="144"/>
      <c r="BK1386" s="144"/>
      <c r="BL1386" s="144"/>
      <c r="BM1386" s="144"/>
      <c r="BN1386" s="144"/>
      <c r="BO1386" s="144"/>
      <c r="BP1386" s="144"/>
      <c r="BQ1386" s="144"/>
      <c r="BR1386" s="144"/>
      <c r="BS1386" s="144"/>
      <c r="BT1386" s="144"/>
      <c r="BU1386" s="144"/>
      <c r="BV1386" s="144"/>
      <c r="BW1386" s="144"/>
      <c r="BX1386" s="144"/>
      <c r="BY1386" s="144"/>
      <c r="BZ1386" s="144"/>
      <c r="CF1386" s="58"/>
    </row>
    <row r="1387" spans="1:84" s="50" customFormat="1" x14ac:dyDescent="0.45">
      <c r="A1387" s="143" t="s">
        <v>779</v>
      </c>
      <c r="B1387" s="142" t="s">
        <v>1807</v>
      </c>
      <c r="C1387" s="142" t="s">
        <v>1134</v>
      </c>
      <c r="D1387" s="142">
        <v>1</v>
      </c>
      <c r="E1387" s="139">
        <v>70</v>
      </c>
      <c r="F1387" s="139">
        <f t="shared" si="26"/>
        <v>13</v>
      </c>
      <c r="G1387" s="19" t="s">
        <v>578</v>
      </c>
      <c r="H1387" s="19" t="s">
        <v>521</v>
      </c>
      <c r="I1387" s="19" t="s">
        <v>522</v>
      </c>
      <c r="J1387" s="19" t="s">
        <v>526</v>
      </c>
      <c r="K1387" s="19" t="s">
        <v>545</v>
      </c>
      <c r="L1387" s="19" t="s">
        <v>557</v>
      </c>
      <c r="M1387" s="19" t="s">
        <v>541</v>
      </c>
      <c r="N1387" s="19" t="s">
        <v>544</v>
      </c>
      <c r="O1387" s="19" t="s">
        <v>568</v>
      </c>
      <c r="P1387" s="19" t="s">
        <v>570</v>
      </c>
      <c r="Q1387" s="19" t="s">
        <v>579</v>
      </c>
      <c r="R1387" s="19" t="s">
        <v>581</v>
      </c>
      <c r="S1387" s="19" t="s">
        <v>582</v>
      </c>
      <c r="T1387" s="19"/>
      <c r="U1387" s="19"/>
      <c r="V1387" s="19"/>
      <c r="W1387" s="19"/>
      <c r="X1387" s="19"/>
      <c r="Y1387" s="19"/>
      <c r="Z1387" s="19"/>
      <c r="AA1387" s="19"/>
      <c r="AB1387" s="19"/>
      <c r="AC1387" s="19"/>
      <c r="AD1387" s="19"/>
      <c r="AE1387" s="19"/>
      <c r="AF1387" s="19"/>
      <c r="AG1387" s="19"/>
      <c r="AH1387" s="19"/>
      <c r="AI1387" s="19"/>
      <c r="AJ1387" s="144"/>
      <c r="AK1387" s="144"/>
      <c r="AL1387" s="144"/>
      <c r="AM1387" s="144"/>
      <c r="AN1387" s="144"/>
      <c r="AO1387" s="144"/>
      <c r="AP1387" s="144"/>
      <c r="AQ1387" s="144"/>
      <c r="AR1387" s="144"/>
      <c r="AS1387" s="144"/>
      <c r="AT1387" s="144"/>
      <c r="AU1387" s="144"/>
      <c r="AV1387" s="144"/>
      <c r="AW1387" s="144"/>
      <c r="AX1387" s="144"/>
      <c r="AY1387" s="144"/>
      <c r="AZ1387" s="144"/>
      <c r="BA1387" s="144"/>
      <c r="BB1387" s="144"/>
      <c r="BC1387" s="144"/>
      <c r="BD1387" s="144"/>
      <c r="BE1387" s="144"/>
      <c r="BF1387" s="144"/>
      <c r="BG1387" s="144"/>
      <c r="BH1387" s="144"/>
      <c r="BI1387" s="144"/>
      <c r="BJ1387" s="144"/>
      <c r="BK1387" s="144"/>
      <c r="BL1387" s="144"/>
      <c r="BM1387" s="144"/>
      <c r="BN1387" s="144"/>
      <c r="BO1387" s="144"/>
      <c r="BP1387" s="144"/>
      <c r="BQ1387" s="144"/>
      <c r="BR1387" s="144"/>
      <c r="BS1387" s="144"/>
      <c r="BT1387" s="144"/>
      <c r="BU1387" s="144"/>
      <c r="BV1387" s="144"/>
      <c r="BW1387" s="144"/>
      <c r="BX1387" s="144"/>
      <c r="BY1387" s="144"/>
      <c r="BZ1387" s="144"/>
      <c r="CF1387" s="58"/>
    </row>
    <row r="1388" spans="1:84" s="50" customFormat="1" x14ac:dyDescent="0.45">
      <c r="A1388" s="143" t="s">
        <v>779</v>
      </c>
      <c r="B1388" s="142" t="s">
        <v>1808</v>
      </c>
      <c r="C1388" s="142" t="s">
        <v>1134</v>
      </c>
      <c r="D1388" s="142">
        <v>1</v>
      </c>
      <c r="E1388" s="139">
        <v>70</v>
      </c>
      <c r="F1388" s="139">
        <f t="shared" si="26"/>
        <v>9</v>
      </c>
      <c r="G1388" s="19" t="s">
        <v>583</v>
      </c>
      <c r="H1388" s="19" t="s">
        <v>557</v>
      </c>
      <c r="I1388" s="19" t="s">
        <v>568</v>
      </c>
      <c r="J1388" s="19" t="s">
        <v>570</v>
      </c>
      <c r="K1388" s="19" t="s">
        <v>571</v>
      </c>
      <c r="L1388" s="19" t="s">
        <v>572</v>
      </c>
      <c r="M1388" s="19" t="s">
        <v>585</v>
      </c>
      <c r="N1388" s="19" t="s">
        <v>586</v>
      </c>
      <c r="O1388" s="19" t="s">
        <v>607</v>
      </c>
      <c r="P1388" s="19"/>
      <c r="Q1388" s="19"/>
      <c r="R1388" s="19"/>
      <c r="S1388" s="19"/>
      <c r="T1388" s="19"/>
      <c r="U1388" s="19"/>
      <c r="V1388" s="19"/>
      <c r="W1388" s="19"/>
      <c r="X1388" s="19"/>
      <c r="Y1388" s="19"/>
      <c r="Z1388" s="19"/>
      <c r="AA1388" s="19"/>
      <c r="AB1388" s="19"/>
      <c r="AC1388" s="19"/>
      <c r="AD1388" s="19"/>
      <c r="AE1388" s="19"/>
      <c r="AF1388" s="19"/>
      <c r="AG1388" s="19"/>
      <c r="AH1388" s="19"/>
      <c r="AI1388" s="19"/>
      <c r="AJ1388" s="144"/>
      <c r="AK1388" s="144"/>
      <c r="AL1388" s="144"/>
      <c r="AM1388" s="144"/>
      <c r="AN1388" s="144"/>
      <c r="AO1388" s="144"/>
      <c r="AP1388" s="144"/>
      <c r="AQ1388" s="144"/>
      <c r="AR1388" s="144"/>
      <c r="AS1388" s="144"/>
      <c r="AT1388" s="144"/>
      <c r="AU1388" s="144"/>
      <c r="AV1388" s="144"/>
      <c r="AW1388" s="144"/>
      <c r="AX1388" s="144"/>
      <c r="AY1388" s="144"/>
      <c r="AZ1388" s="144"/>
      <c r="BA1388" s="144"/>
      <c r="BB1388" s="144"/>
      <c r="BC1388" s="144"/>
      <c r="BD1388" s="144"/>
      <c r="BE1388" s="144"/>
      <c r="BF1388" s="144"/>
      <c r="BG1388" s="144"/>
      <c r="BH1388" s="144"/>
      <c r="BI1388" s="144"/>
      <c r="BJ1388" s="144"/>
      <c r="BK1388" s="144"/>
      <c r="BL1388" s="144"/>
      <c r="BM1388" s="144"/>
      <c r="BN1388" s="144"/>
      <c r="BO1388" s="144"/>
      <c r="BP1388" s="144"/>
      <c r="BQ1388" s="144"/>
      <c r="BR1388" s="144"/>
      <c r="BS1388" s="144"/>
      <c r="BT1388" s="144"/>
      <c r="BU1388" s="144"/>
      <c r="BV1388" s="144"/>
      <c r="BW1388" s="144"/>
      <c r="BX1388" s="144"/>
      <c r="BY1388" s="144"/>
      <c r="BZ1388" s="144"/>
      <c r="CF1388" s="58"/>
    </row>
    <row r="1389" spans="1:84" s="50" customFormat="1" x14ac:dyDescent="0.45">
      <c r="A1389" s="143" t="s">
        <v>779</v>
      </c>
      <c r="B1389" s="142" t="s">
        <v>1809</v>
      </c>
      <c r="C1389" s="142" t="s">
        <v>1134</v>
      </c>
      <c r="D1389" s="142">
        <v>1</v>
      </c>
      <c r="E1389" s="139">
        <v>70</v>
      </c>
      <c r="F1389" s="139">
        <f t="shared" si="26"/>
        <v>11</v>
      </c>
      <c r="G1389" s="19" t="s">
        <v>586</v>
      </c>
      <c r="H1389" s="19" t="s">
        <v>557</v>
      </c>
      <c r="I1389" s="19" t="s">
        <v>558</v>
      </c>
      <c r="J1389" s="19" t="s">
        <v>570</v>
      </c>
      <c r="K1389" s="19" t="s">
        <v>571</v>
      </c>
      <c r="L1389" s="19" t="s">
        <v>562</v>
      </c>
      <c r="M1389" s="19" t="s">
        <v>572</v>
      </c>
      <c r="N1389" s="19" t="s">
        <v>585</v>
      </c>
      <c r="O1389" s="19" t="s">
        <v>575</v>
      </c>
      <c r="P1389" s="19" t="s">
        <v>583</v>
      </c>
      <c r="Q1389" s="19" t="s">
        <v>607</v>
      </c>
      <c r="R1389" s="19"/>
      <c r="S1389" s="19"/>
      <c r="T1389" s="19"/>
      <c r="U1389" s="19"/>
      <c r="V1389" s="19"/>
      <c r="W1389" s="19"/>
      <c r="X1389" s="19"/>
      <c r="Y1389" s="19"/>
      <c r="Z1389" s="19"/>
      <c r="AA1389" s="19"/>
      <c r="AB1389" s="19"/>
      <c r="AC1389" s="19"/>
      <c r="AD1389" s="19"/>
      <c r="AE1389" s="19"/>
      <c r="AF1389" s="19"/>
      <c r="AG1389" s="19"/>
      <c r="AH1389" s="19"/>
      <c r="AI1389" s="19"/>
      <c r="AJ1389" s="144"/>
      <c r="AK1389" s="144"/>
      <c r="AL1389" s="144"/>
      <c r="AM1389" s="144"/>
      <c r="AN1389" s="144"/>
      <c r="AO1389" s="144"/>
      <c r="AP1389" s="144"/>
      <c r="AQ1389" s="144"/>
      <c r="AR1389" s="144"/>
      <c r="AS1389" s="144"/>
      <c r="AT1389" s="144"/>
      <c r="AU1389" s="144"/>
      <c r="AV1389" s="144"/>
      <c r="AW1389" s="144"/>
      <c r="AX1389" s="144"/>
      <c r="AY1389" s="144"/>
      <c r="AZ1389" s="144"/>
      <c r="BA1389" s="144"/>
      <c r="BB1389" s="144"/>
      <c r="BC1389" s="144"/>
      <c r="BD1389" s="144"/>
      <c r="BE1389" s="144"/>
      <c r="BF1389" s="144"/>
      <c r="BG1389" s="144"/>
      <c r="BH1389" s="144"/>
      <c r="BI1389" s="144"/>
      <c r="BJ1389" s="144"/>
      <c r="BK1389" s="144"/>
      <c r="BL1389" s="144"/>
      <c r="BM1389" s="144"/>
      <c r="BN1389" s="144"/>
      <c r="BO1389" s="144"/>
      <c r="BP1389" s="144"/>
      <c r="BQ1389" s="144"/>
      <c r="BR1389" s="144"/>
      <c r="BS1389" s="144"/>
      <c r="BT1389" s="144"/>
      <c r="BU1389" s="144"/>
      <c r="BV1389" s="144"/>
      <c r="BW1389" s="144"/>
      <c r="BX1389" s="144"/>
      <c r="BY1389" s="144"/>
      <c r="BZ1389" s="144"/>
      <c r="CF1389" s="58"/>
    </row>
    <row r="1390" spans="1:84" s="50" customFormat="1" x14ac:dyDescent="0.45">
      <c r="A1390" s="143" t="s">
        <v>779</v>
      </c>
      <c r="B1390" s="142" t="s">
        <v>1810</v>
      </c>
      <c r="C1390" s="142" t="s">
        <v>1134</v>
      </c>
      <c r="D1390" s="142">
        <v>1</v>
      </c>
      <c r="E1390" s="139">
        <v>70</v>
      </c>
      <c r="F1390" s="139">
        <f t="shared" si="26"/>
        <v>10</v>
      </c>
      <c r="G1390" s="19" t="s">
        <v>607</v>
      </c>
      <c r="H1390" s="19" t="s">
        <v>561</v>
      </c>
      <c r="I1390" s="19" t="s">
        <v>571</v>
      </c>
      <c r="J1390" s="19" t="s">
        <v>562</v>
      </c>
      <c r="K1390" s="19" t="s">
        <v>572</v>
      </c>
      <c r="L1390" s="19" t="s">
        <v>585</v>
      </c>
      <c r="M1390" s="19" t="s">
        <v>575</v>
      </c>
      <c r="N1390" s="19" t="s">
        <v>576</v>
      </c>
      <c r="O1390" s="19" t="s">
        <v>583</v>
      </c>
      <c r="P1390" s="19" t="s">
        <v>586</v>
      </c>
      <c r="Q1390" s="19"/>
      <c r="R1390" s="19"/>
      <c r="S1390" s="19"/>
      <c r="T1390" s="19"/>
      <c r="U1390" s="19"/>
      <c r="V1390" s="19"/>
      <c r="W1390" s="19"/>
      <c r="X1390" s="19"/>
      <c r="Y1390" s="19"/>
      <c r="Z1390" s="19"/>
      <c r="AA1390" s="19"/>
      <c r="AB1390" s="19"/>
      <c r="AC1390" s="19"/>
      <c r="AD1390" s="19"/>
      <c r="AE1390" s="19"/>
      <c r="AF1390" s="19"/>
      <c r="AG1390" s="19"/>
      <c r="AH1390" s="19"/>
      <c r="AI1390" s="19"/>
      <c r="AJ1390" s="144"/>
      <c r="AK1390" s="144"/>
      <c r="AL1390" s="144"/>
      <c r="AM1390" s="144"/>
      <c r="AN1390" s="144"/>
      <c r="AO1390" s="144"/>
      <c r="AP1390" s="144"/>
      <c r="AQ1390" s="144"/>
      <c r="AR1390" s="144"/>
      <c r="AS1390" s="144"/>
      <c r="AT1390" s="144"/>
      <c r="AU1390" s="144"/>
      <c r="AV1390" s="144"/>
      <c r="AW1390" s="144"/>
      <c r="AX1390" s="144"/>
      <c r="AY1390" s="144"/>
      <c r="AZ1390" s="144"/>
      <c r="BA1390" s="144"/>
      <c r="BB1390" s="144"/>
      <c r="BC1390" s="144"/>
      <c r="BD1390" s="144"/>
      <c r="BE1390" s="144"/>
      <c r="BF1390" s="144"/>
      <c r="BG1390" s="144"/>
      <c r="BH1390" s="144"/>
      <c r="BI1390" s="144"/>
      <c r="BJ1390" s="144"/>
      <c r="BK1390" s="144"/>
      <c r="BL1390" s="144"/>
      <c r="BM1390" s="144"/>
      <c r="BN1390" s="144"/>
      <c r="BO1390" s="144"/>
      <c r="BP1390" s="144"/>
      <c r="BQ1390" s="144"/>
      <c r="BR1390" s="144"/>
      <c r="BS1390" s="144"/>
      <c r="BT1390" s="144"/>
      <c r="BU1390" s="144"/>
      <c r="BV1390" s="144"/>
      <c r="BW1390" s="144"/>
      <c r="BX1390" s="144"/>
      <c r="BY1390" s="144"/>
      <c r="BZ1390" s="144"/>
      <c r="CF1390" s="58"/>
    </row>
    <row r="1391" spans="1:84" s="50" customFormat="1" x14ac:dyDescent="0.45">
      <c r="A1391" s="143" t="s">
        <v>779</v>
      </c>
      <c r="B1391" s="142" t="s">
        <v>1811</v>
      </c>
      <c r="C1391" s="142" t="s">
        <v>1134</v>
      </c>
      <c r="D1391" s="142">
        <v>1</v>
      </c>
      <c r="E1391" s="139">
        <v>70</v>
      </c>
      <c r="F1391" s="139">
        <f t="shared" si="26"/>
        <v>14</v>
      </c>
      <c r="G1391" s="19" t="s">
        <v>1460</v>
      </c>
      <c r="H1391" s="19" t="s">
        <v>1333</v>
      </c>
      <c r="I1391" s="19" t="s">
        <v>1331</v>
      </c>
      <c r="J1391" s="19" t="s">
        <v>1154</v>
      </c>
      <c r="K1391" s="19" t="s">
        <v>1459</v>
      </c>
      <c r="L1391" s="19" t="s">
        <v>1452</v>
      </c>
      <c r="M1391" s="19" t="s">
        <v>1453</v>
      </c>
      <c r="N1391" s="19" t="s">
        <v>1454</v>
      </c>
      <c r="O1391" s="19" t="s">
        <v>1464</v>
      </c>
      <c r="P1391" s="19" t="s">
        <v>1456</v>
      </c>
      <c r="Q1391" s="19" t="s">
        <v>1443</v>
      </c>
      <c r="R1391" s="19" t="s">
        <v>1445</v>
      </c>
      <c r="S1391" s="19" t="s">
        <v>1446</v>
      </c>
      <c r="T1391" s="19" t="s">
        <v>1457</v>
      </c>
      <c r="U1391" s="19"/>
      <c r="V1391" s="19"/>
      <c r="W1391" s="19"/>
      <c r="X1391" s="19"/>
      <c r="Y1391" s="19"/>
      <c r="Z1391" s="19"/>
      <c r="AA1391" s="19"/>
      <c r="AB1391" s="19"/>
      <c r="AC1391" s="19"/>
      <c r="AD1391" s="19"/>
      <c r="AE1391" s="19"/>
      <c r="AF1391" s="19"/>
      <c r="AG1391" s="19"/>
      <c r="AH1391" s="19"/>
      <c r="AI1391" s="19"/>
      <c r="AJ1391" s="144"/>
      <c r="AK1391" s="144"/>
      <c r="AL1391" s="144"/>
      <c r="AM1391" s="144"/>
      <c r="AN1391" s="144"/>
      <c r="AO1391" s="144"/>
      <c r="AP1391" s="144"/>
      <c r="AQ1391" s="144"/>
      <c r="AR1391" s="144"/>
      <c r="AS1391" s="144"/>
      <c r="AT1391" s="144"/>
      <c r="AU1391" s="144"/>
      <c r="AV1391" s="144"/>
      <c r="AW1391" s="144"/>
      <c r="AX1391" s="144"/>
      <c r="AY1391" s="144"/>
      <c r="AZ1391" s="144"/>
      <c r="BA1391" s="144"/>
      <c r="BB1391" s="144"/>
      <c r="BC1391" s="144"/>
      <c r="BD1391" s="144"/>
      <c r="BE1391" s="144"/>
      <c r="BF1391" s="144"/>
      <c r="BG1391" s="144"/>
      <c r="BH1391" s="144"/>
      <c r="BI1391" s="144"/>
      <c r="BJ1391" s="144"/>
      <c r="BK1391" s="144"/>
      <c r="BL1391" s="144"/>
      <c r="BM1391" s="144"/>
      <c r="BN1391" s="144"/>
      <c r="BO1391" s="144"/>
      <c r="BP1391" s="144"/>
      <c r="BQ1391" s="144"/>
      <c r="BR1391" s="144"/>
      <c r="BS1391" s="144"/>
      <c r="BT1391" s="144"/>
      <c r="BU1391" s="144"/>
      <c r="BV1391" s="144"/>
      <c r="BW1391" s="144"/>
      <c r="BX1391" s="144"/>
      <c r="BY1391" s="144"/>
      <c r="BZ1391" s="144"/>
      <c r="CF1391" s="58"/>
    </row>
    <row r="1392" spans="1:84" s="50" customFormat="1" x14ac:dyDescent="0.45">
      <c r="A1392" s="202" t="s">
        <v>779</v>
      </c>
      <c r="B1392" s="203" t="s">
        <v>1812</v>
      </c>
      <c r="C1392" s="142" t="s">
        <v>1134</v>
      </c>
      <c r="D1392" s="203">
        <v>2</v>
      </c>
      <c r="E1392" s="139">
        <v>70</v>
      </c>
      <c r="F1392" s="139">
        <f t="shared" si="26"/>
        <v>17</v>
      </c>
      <c r="G1392" s="19" t="s">
        <v>1452</v>
      </c>
      <c r="H1392" s="19" t="s">
        <v>1333</v>
      </c>
      <c r="I1392" s="19" t="s">
        <v>616</v>
      </c>
      <c r="J1392" s="19" t="s">
        <v>1154</v>
      </c>
      <c r="K1392" s="50">
        <v>59</v>
      </c>
      <c r="L1392" s="19" t="s">
        <v>1459</v>
      </c>
      <c r="M1392" s="19" t="s">
        <v>1460</v>
      </c>
      <c r="N1392" s="19" t="s">
        <v>1453</v>
      </c>
      <c r="O1392" s="19" t="s">
        <v>1454</v>
      </c>
      <c r="P1392" s="19" t="s">
        <v>1464</v>
      </c>
      <c r="Q1392" s="19" t="s">
        <v>1456</v>
      </c>
      <c r="R1392" s="19" t="s">
        <v>1443</v>
      </c>
      <c r="S1392" s="19" t="s">
        <v>1445</v>
      </c>
      <c r="T1392" s="19" t="s">
        <v>1446</v>
      </c>
      <c r="U1392" s="19" t="s">
        <v>1457</v>
      </c>
      <c r="V1392" s="50">
        <v>87</v>
      </c>
      <c r="W1392" s="19" t="s">
        <v>1444</v>
      </c>
      <c r="X1392" s="19"/>
      <c r="Y1392" s="19"/>
      <c r="Z1392" s="19"/>
      <c r="AA1392" s="19"/>
      <c r="AB1392" s="19"/>
      <c r="AC1392" s="19"/>
      <c r="AD1392" s="19"/>
      <c r="AE1392" s="19"/>
      <c r="AF1392" s="19"/>
      <c r="AG1392" s="19"/>
      <c r="AH1392" s="19"/>
      <c r="AI1392" s="19"/>
      <c r="AJ1392" s="144"/>
      <c r="AK1392" s="144"/>
      <c r="AL1392" s="144"/>
      <c r="AM1392" s="144"/>
      <c r="AN1392" s="144"/>
      <c r="AO1392" s="144"/>
      <c r="AP1392" s="144"/>
      <c r="AQ1392" s="144"/>
      <c r="AR1392" s="144"/>
      <c r="AS1392" s="144"/>
      <c r="AT1392" s="144"/>
      <c r="AU1392" s="144"/>
      <c r="AV1392" s="144"/>
      <c r="AW1392" s="144"/>
      <c r="AX1392" s="144"/>
      <c r="AY1392" s="144"/>
      <c r="AZ1392" s="144"/>
      <c r="BA1392" s="144"/>
      <c r="BB1392" s="144"/>
      <c r="BC1392" s="144"/>
      <c r="BD1392" s="144"/>
      <c r="BE1392" s="144"/>
      <c r="BF1392" s="144"/>
      <c r="BG1392" s="144"/>
      <c r="BH1392" s="144"/>
      <c r="BI1392" s="144"/>
      <c r="BJ1392" s="144"/>
      <c r="BK1392" s="144"/>
      <c r="BL1392" s="144"/>
      <c r="BM1392" s="144"/>
      <c r="BN1392" s="144"/>
      <c r="BO1392" s="144"/>
      <c r="BP1392" s="144"/>
      <c r="BQ1392" s="144"/>
      <c r="BR1392" s="144"/>
      <c r="BS1392" s="144"/>
      <c r="BT1392" s="144"/>
      <c r="BU1392" s="144"/>
      <c r="BV1392" s="144"/>
      <c r="BW1392" s="144"/>
      <c r="BX1392" s="144"/>
      <c r="BY1392" s="144"/>
      <c r="BZ1392" s="144"/>
      <c r="CF1392" s="58"/>
    </row>
    <row r="1393" spans="1:84" s="50" customFormat="1" x14ac:dyDescent="0.45">
      <c r="A1393" s="202"/>
      <c r="B1393" s="203"/>
      <c r="C1393" s="142" t="s">
        <v>1134</v>
      </c>
      <c r="D1393" s="203"/>
      <c r="E1393" s="139">
        <v>77</v>
      </c>
      <c r="F1393" s="139">
        <f t="shared" si="26"/>
        <v>1</v>
      </c>
      <c r="G1393" s="19">
        <v>57440</v>
      </c>
      <c r="H1393" s="19"/>
      <c r="I1393" s="19"/>
      <c r="J1393" s="19"/>
      <c r="L1393" s="19"/>
      <c r="M1393" s="19"/>
      <c r="N1393" s="19"/>
      <c r="O1393" s="19"/>
      <c r="P1393" s="19"/>
      <c r="Q1393" s="19"/>
      <c r="R1393" s="19"/>
      <c r="S1393" s="19"/>
      <c r="T1393" s="19"/>
      <c r="U1393" s="19"/>
      <c r="W1393" s="19"/>
      <c r="X1393" s="19"/>
      <c r="Y1393" s="19"/>
      <c r="Z1393" s="19"/>
      <c r="AA1393" s="19"/>
      <c r="AB1393" s="19"/>
      <c r="AC1393" s="19"/>
      <c r="AD1393" s="19"/>
      <c r="AE1393" s="19"/>
      <c r="AF1393" s="19"/>
      <c r="AG1393" s="19"/>
      <c r="AH1393" s="19"/>
      <c r="AI1393" s="19"/>
      <c r="AJ1393" s="144"/>
      <c r="AK1393" s="144"/>
      <c r="AL1393" s="144"/>
      <c r="AM1393" s="144"/>
      <c r="AN1393" s="144"/>
      <c r="AO1393" s="144"/>
      <c r="AP1393" s="144"/>
      <c r="AQ1393" s="144"/>
      <c r="AR1393" s="144"/>
      <c r="AS1393" s="144"/>
      <c r="AT1393" s="144"/>
      <c r="AU1393" s="144"/>
      <c r="AV1393" s="144"/>
      <c r="AW1393" s="144"/>
      <c r="AX1393" s="144"/>
      <c r="AY1393" s="144"/>
      <c r="AZ1393" s="144"/>
      <c r="BA1393" s="144"/>
      <c r="BB1393" s="144"/>
      <c r="BC1393" s="144"/>
      <c r="BD1393" s="144"/>
      <c r="BE1393" s="144"/>
      <c r="BF1393" s="144"/>
      <c r="BG1393" s="144"/>
      <c r="BH1393" s="144"/>
      <c r="BI1393" s="144"/>
      <c r="BJ1393" s="144"/>
      <c r="BK1393" s="144"/>
      <c r="BL1393" s="144"/>
      <c r="BM1393" s="144"/>
      <c r="BN1393" s="144"/>
      <c r="BO1393" s="144"/>
      <c r="BP1393" s="144"/>
      <c r="BQ1393" s="144"/>
      <c r="BR1393" s="144"/>
      <c r="BS1393" s="144"/>
      <c r="BT1393" s="144"/>
      <c r="BU1393" s="144"/>
      <c r="BV1393" s="144"/>
      <c r="BW1393" s="144"/>
      <c r="BX1393" s="144"/>
      <c r="BY1393" s="144"/>
      <c r="BZ1393" s="144"/>
      <c r="CF1393" s="58"/>
    </row>
    <row r="1394" spans="1:84" s="50" customFormat="1" x14ac:dyDescent="0.45">
      <c r="A1394" s="202" t="s">
        <v>779</v>
      </c>
      <c r="B1394" s="203" t="s">
        <v>1813</v>
      </c>
      <c r="C1394" s="142" t="s">
        <v>1134</v>
      </c>
      <c r="D1394" s="203">
        <v>2</v>
      </c>
      <c r="E1394" s="139">
        <v>70</v>
      </c>
      <c r="F1394" s="139">
        <f t="shared" si="26"/>
        <v>16</v>
      </c>
      <c r="G1394" s="19" t="s">
        <v>1453</v>
      </c>
      <c r="H1394" s="19" t="s">
        <v>1333</v>
      </c>
      <c r="I1394" s="19" t="s">
        <v>616</v>
      </c>
      <c r="J1394" s="19" t="s">
        <v>502</v>
      </c>
      <c r="K1394" s="19" t="s">
        <v>1154</v>
      </c>
      <c r="L1394" s="19" t="s">
        <v>505</v>
      </c>
      <c r="M1394" s="19" t="s">
        <v>1459</v>
      </c>
      <c r="N1394" s="19" t="s">
        <v>1460</v>
      </c>
      <c r="O1394" s="19" t="s">
        <v>1452</v>
      </c>
      <c r="P1394" s="19" t="s">
        <v>1454</v>
      </c>
      <c r="Q1394" s="19" t="s">
        <v>1456</v>
      </c>
      <c r="R1394" s="19" t="s">
        <v>1443</v>
      </c>
      <c r="S1394" s="19" t="s">
        <v>1445</v>
      </c>
      <c r="T1394" s="19" t="s">
        <v>1457</v>
      </c>
      <c r="U1394" s="50">
        <v>87</v>
      </c>
      <c r="V1394" s="19" t="s">
        <v>1444</v>
      </c>
      <c r="W1394" s="19"/>
      <c r="X1394" s="19"/>
      <c r="Y1394" s="19"/>
      <c r="Z1394" s="19"/>
      <c r="AA1394" s="19"/>
      <c r="AB1394" s="19"/>
      <c r="AC1394" s="19"/>
      <c r="AD1394" s="19"/>
      <c r="AE1394" s="19"/>
      <c r="AF1394" s="19"/>
      <c r="AG1394" s="19"/>
      <c r="AH1394" s="19"/>
      <c r="AI1394" s="19"/>
      <c r="AJ1394" s="144"/>
      <c r="AK1394" s="144"/>
      <c r="AL1394" s="144"/>
      <c r="AM1394" s="144"/>
      <c r="AN1394" s="144"/>
      <c r="AO1394" s="144"/>
      <c r="AP1394" s="144"/>
      <c r="AQ1394" s="144"/>
      <c r="AR1394" s="144"/>
      <c r="AS1394" s="144"/>
      <c r="AT1394" s="144"/>
      <c r="AU1394" s="144"/>
      <c r="AV1394" s="144"/>
      <c r="AW1394" s="144"/>
      <c r="AX1394" s="144"/>
      <c r="AY1394" s="144"/>
      <c r="AZ1394" s="144"/>
      <c r="BA1394" s="144"/>
      <c r="BB1394" s="144"/>
      <c r="BC1394" s="144"/>
      <c r="BD1394" s="144"/>
      <c r="BE1394" s="144"/>
      <c r="BF1394" s="144"/>
      <c r="BG1394" s="144"/>
      <c r="BH1394" s="144"/>
      <c r="BI1394" s="144"/>
      <c r="BJ1394" s="144"/>
      <c r="BK1394" s="144"/>
      <c r="BL1394" s="144"/>
      <c r="BM1394" s="144"/>
      <c r="BN1394" s="144"/>
      <c r="BO1394" s="144"/>
      <c r="BP1394" s="144"/>
      <c r="BQ1394" s="144"/>
      <c r="BR1394" s="144"/>
      <c r="BS1394" s="144"/>
      <c r="BT1394" s="144"/>
      <c r="BU1394" s="144"/>
      <c r="BV1394" s="144"/>
      <c r="BW1394" s="144"/>
      <c r="BX1394" s="144"/>
      <c r="BY1394" s="144"/>
      <c r="BZ1394" s="144"/>
      <c r="CF1394" s="58"/>
    </row>
    <row r="1395" spans="1:84" s="50" customFormat="1" x14ac:dyDescent="0.45">
      <c r="A1395" s="202"/>
      <c r="B1395" s="203"/>
      <c r="C1395" s="142" t="s">
        <v>1134</v>
      </c>
      <c r="D1395" s="203"/>
      <c r="E1395" s="139">
        <v>77</v>
      </c>
      <c r="F1395" s="139">
        <f t="shared" si="26"/>
        <v>4</v>
      </c>
      <c r="G1395" s="50">
        <v>57440</v>
      </c>
      <c r="H1395" s="50">
        <v>57660</v>
      </c>
      <c r="I1395" s="50">
        <v>57670</v>
      </c>
      <c r="J1395" s="19">
        <v>57690</v>
      </c>
      <c r="K1395" s="19"/>
      <c r="L1395" s="19"/>
      <c r="M1395" s="19"/>
      <c r="N1395" s="19"/>
      <c r="O1395" s="19"/>
      <c r="P1395" s="19"/>
      <c r="Q1395" s="19"/>
      <c r="R1395" s="19"/>
      <c r="S1395" s="19"/>
      <c r="T1395" s="19"/>
      <c r="V1395" s="19"/>
      <c r="W1395" s="19"/>
      <c r="X1395" s="19"/>
      <c r="Y1395" s="19"/>
      <c r="Z1395" s="19"/>
      <c r="AA1395" s="19"/>
      <c r="AB1395" s="19"/>
      <c r="AC1395" s="19"/>
      <c r="AD1395" s="19"/>
      <c r="AE1395" s="19"/>
      <c r="AF1395" s="19"/>
      <c r="AG1395" s="19"/>
      <c r="AH1395" s="19"/>
      <c r="AI1395" s="19"/>
      <c r="AJ1395" s="144"/>
      <c r="AK1395" s="144"/>
      <c r="AL1395" s="144"/>
      <c r="AM1395" s="144"/>
      <c r="AN1395" s="144"/>
      <c r="AO1395" s="144"/>
      <c r="AP1395" s="144"/>
      <c r="AQ1395" s="144"/>
      <c r="AR1395" s="144"/>
      <c r="AS1395" s="144"/>
      <c r="AT1395" s="144"/>
      <c r="AU1395" s="144"/>
      <c r="AV1395" s="144"/>
      <c r="AW1395" s="144"/>
      <c r="AX1395" s="144"/>
      <c r="AY1395" s="144"/>
      <c r="AZ1395" s="144"/>
      <c r="BA1395" s="144"/>
      <c r="BB1395" s="144"/>
      <c r="BC1395" s="144"/>
      <c r="BD1395" s="144"/>
      <c r="BE1395" s="144"/>
      <c r="BF1395" s="144"/>
      <c r="BG1395" s="144"/>
      <c r="BH1395" s="144"/>
      <c r="BI1395" s="144"/>
      <c r="BJ1395" s="144"/>
      <c r="BK1395" s="144"/>
      <c r="BL1395" s="144"/>
      <c r="BM1395" s="144"/>
      <c r="BN1395" s="144"/>
      <c r="BO1395" s="144"/>
      <c r="BP1395" s="144"/>
      <c r="BQ1395" s="144"/>
      <c r="BR1395" s="144"/>
      <c r="BS1395" s="144"/>
      <c r="BT1395" s="144"/>
      <c r="BU1395" s="144"/>
      <c r="BV1395" s="144"/>
      <c r="BW1395" s="144"/>
      <c r="BX1395" s="144"/>
      <c r="BY1395" s="144"/>
      <c r="BZ1395" s="144"/>
      <c r="CF1395" s="58"/>
    </row>
    <row r="1396" spans="1:84" s="50" customFormat="1" x14ac:dyDescent="0.45">
      <c r="A1396" s="143" t="s">
        <v>779</v>
      </c>
      <c r="B1396" s="142" t="s">
        <v>1814</v>
      </c>
      <c r="C1396" s="142" t="s">
        <v>1134</v>
      </c>
      <c r="D1396" s="142">
        <v>1</v>
      </c>
      <c r="E1396" s="139">
        <v>70</v>
      </c>
      <c r="F1396" s="139">
        <f t="shared" si="26"/>
        <v>13</v>
      </c>
      <c r="G1396" s="19" t="s">
        <v>1454</v>
      </c>
      <c r="H1396" s="19" t="s">
        <v>616</v>
      </c>
      <c r="I1396" s="50">
        <v>59</v>
      </c>
      <c r="J1396" s="50">
        <v>60</v>
      </c>
      <c r="K1396" s="19" t="s">
        <v>1459</v>
      </c>
      <c r="L1396" s="19" t="s">
        <v>1460</v>
      </c>
      <c r="M1396" s="19" t="s">
        <v>1452</v>
      </c>
      <c r="N1396" s="19" t="s">
        <v>1453</v>
      </c>
      <c r="O1396" s="19" t="s">
        <v>1464</v>
      </c>
      <c r="P1396" s="19" t="s">
        <v>1456</v>
      </c>
      <c r="Q1396" s="19" t="s">
        <v>1443</v>
      </c>
      <c r="R1396" s="19" t="s">
        <v>1446</v>
      </c>
      <c r="S1396" s="19" t="s">
        <v>1457</v>
      </c>
      <c r="T1396" s="19"/>
      <c r="U1396" s="19"/>
      <c r="V1396" s="19"/>
      <c r="W1396" s="19"/>
      <c r="X1396" s="19"/>
      <c r="Y1396" s="19"/>
      <c r="Z1396" s="19"/>
      <c r="AA1396" s="19"/>
      <c r="AB1396" s="19"/>
      <c r="AC1396" s="19"/>
      <c r="AD1396" s="19"/>
      <c r="AE1396" s="19"/>
      <c r="AF1396" s="19"/>
      <c r="AG1396" s="19"/>
      <c r="AH1396" s="19"/>
      <c r="AI1396" s="19"/>
      <c r="AJ1396" s="144"/>
      <c r="AK1396" s="144"/>
      <c r="AL1396" s="144"/>
      <c r="AM1396" s="144"/>
      <c r="AN1396" s="144"/>
      <c r="AO1396" s="144"/>
      <c r="AP1396" s="144"/>
      <c r="AQ1396" s="144"/>
      <c r="AR1396" s="144"/>
      <c r="AS1396" s="144"/>
      <c r="AT1396" s="144"/>
      <c r="AU1396" s="144"/>
      <c r="AV1396" s="144"/>
      <c r="AW1396" s="144"/>
      <c r="AX1396" s="144"/>
      <c r="AY1396" s="144"/>
      <c r="AZ1396" s="144"/>
      <c r="BA1396" s="144"/>
      <c r="BB1396" s="144"/>
      <c r="BC1396" s="144"/>
      <c r="BD1396" s="144"/>
      <c r="BE1396" s="144"/>
      <c r="BF1396" s="144"/>
      <c r="BG1396" s="144"/>
      <c r="BH1396" s="144"/>
      <c r="BI1396" s="144"/>
      <c r="BJ1396" s="144"/>
      <c r="BK1396" s="144"/>
      <c r="BL1396" s="144"/>
      <c r="BM1396" s="144"/>
      <c r="BN1396" s="144"/>
      <c r="BO1396" s="144"/>
      <c r="BP1396" s="144"/>
      <c r="BQ1396" s="144"/>
      <c r="BR1396" s="144"/>
      <c r="BS1396" s="144"/>
      <c r="BT1396" s="144"/>
      <c r="BU1396" s="144"/>
      <c r="BV1396" s="144"/>
      <c r="BW1396" s="144"/>
      <c r="BX1396" s="144"/>
      <c r="BY1396" s="144"/>
      <c r="BZ1396" s="144"/>
      <c r="CF1396" s="58"/>
    </row>
    <row r="1397" spans="1:84" s="50" customFormat="1" x14ac:dyDescent="0.45">
      <c r="A1397" s="143" t="s">
        <v>779</v>
      </c>
      <c r="B1397" s="142" t="s">
        <v>1815</v>
      </c>
      <c r="C1397" s="142" t="s">
        <v>1134</v>
      </c>
      <c r="D1397" s="142">
        <v>1</v>
      </c>
      <c r="E1397" s="139">
        <v>70</v>
      </c>
      <c r="F1397" s="139">
        <f t="shared" si="26"/>
        <v>10</v>
      </c>
      <c r="G1397" s="19" t="s">
        <v>1464</v>
      </c>
      <c r="H1397" s="50">
        <v>59</v>
      </c>
      <c r="I1397" s="50">
        <v>60</v>
      </c>
      <c r="J1397" s="19" t="s">
        <v>1459</v>
      </c>
      <c r="K1397" s="19" t="s">
        <v>1460</v>
      </c>
      <c r="L1397" s="19" t="s">
        <v>1452</v>
      </c>
      <c r="M1397" s="19" t="s">
        <v>1454</v>
      </c>
      <c r="N1397" s="19" t="s">
        <v>1456</v>
      </c>
      <c r="O1397" s="19" t="s">
        <v>1446</v>
      </c>
      <c r="P1397" s="19" t="s">
        <v>1457</v>
      </c>
      <c r="Q1397" s="19"/>
      <c r="R1397" s="19"/>
      <c r="S1397" s="19"/>
      <c r="T1397" s="19"/>
      <c r="U1397" s="19"/>
      <c r="V1397" s="19"/>
      <c r="W1397" s="19"/>
      <c r="X1397" s="19"/>
      <c r="Y1397" s="19"/>
      <c r="Z1397" s="19"/>
      <c r="AA1397" s="19"/>
      <c r="AB1397" s="19"/>
      <c r="AC1397" s="19"/>
      <c r="AD1397" s="19"/>
      <c r="AE1397" s="19"/>
      <c r="AF1397" s="19"/>
      <c r="AG1397" s="19"/>
      <c r="AH1397" s="19"/>
      <c r="AI1397" s="19"/>
      <c r="AJ1397" s="144"/>
      <c r="AK1397" s="144"/>
      <c r="AL1397" s="144"/>
      <c r="AM1397" s="144"/>
      <c r="AN1397" s="144"/>
      <c r="AO1397" s="144"/>
      <c r="AP1397" s="144"/>
      <c r="AQ1397" s="144"/>
      <c r="AR1397" s="144"/>
      <c r="AS1397" s="144"/>
      <c r="AT1397" s="144"/>
      <c r="AU1397" s="144"/>
      <c r="AV1397" s="144"/>
      <c r="AW1397" s="144"/>
      <c r="AX1397" s="144"/>
      <c r="AY1397" s="144"/>
      <c r="AZ1397" s="144"/>
      <c r="BA1397" s="144"/>
      <c r="BB1397" s="144"/>
      <c r="BC1397" s="144"/>
      <c r="BD1397" s="144"/>
      <c r="BE1397" s="144"/>
      <c r="BF1397" s="144"/>
      <c r="BG1397" s="144"/>
      <c r="BH1397" s="144"/>
      <c r="BI1397" s="144"/>
      <c r="BJ1397" s="144"/>
      <c r="BK1397" s="144"/>
      <c r="BL1397" s="144"/>
      <c r="BM1397" s="144"/>
      <c r="BN1397" s="144"/>
      <c r="BO1397" s="144"/>
      <c r="BP1397" s="144"/>
      <c r="BQ1397" s="144"/>
      <c r="BR1397" s="144"/>
      <c r="BS1397" s="144"/>
      <c r="BT1397" s="144"/>
      <c r="BU1397" s="144"/>
      <c r="BV1397" s="144"/>
      <c r="BW1397" s="144"/>
      <c r="BX1397" s="144"/>
      <c r="BY1397" s="144"/>
      <c r="BZ1397" s="144"/>
      <c r="CF1397" s="58"/>
    </row>
    <row r="1398" spans="1:84" s="50" customFormat="1" x14ac:dyDescent="0.45">
      <c r="A1398" s="143" t="s">
        <v>779</v>
      </c>
      <c r="B1398" s="142" t="s">
        <v>1816</v>
      </c>
      <c r="C1398" s="142" t="s">
        <v>1134</v>
      </c>
      <c r="D1398" s="142">
        <v>1</v>
      </c>
      <c r="E1398" s="139">
        <v>70</v>
      </c>
      <c r="F1398" s="139">
        <f t="shared" si="26"/>
        <v>14</v>
      </c>
      <c r="G1398" s="19" t="s">
        <v>1456</v>
      </c>
      <c r="H1398" s="19" t="s">
        <v>616</v>
      </c>
      <c r="I1398" s="50">
        <v>59</v>
      </c>
      <c r="J1398" s="19" t="s">
        <v>1459</v>
      </c>
      <c r="K1398" s="19" t="s">
        <v>1460</v>
      </c>
      <c r="L1398" s="19" t="s">
        <v>1452</v>
      </c>
      <c r="M1398" s="19" t="s">
        <v>1453</v>
      </c>
      <c r="N1398" s="19" t="s">
        <v>1454</v>
      </c>
      <c r="O1398" s="19" t="s">
        <v>1464</v>
      </c>
      <c r="P1398" s="19" t="s">
        <v>1443</v>
      </c>
      <c r="Q1398" s="19" t="s">
        <v>1445</v>
      </c>
      <c r="R1398" s="19" t="s">
        <v>1446</v>
      </c>
      <c r="S1398" s="19" t="s">
        <v>1457</v>
      </c>
      <c r="T1398" s="19" t="s">
        <v>2363</v>
      </c>
      <c r="U1398" s="19"/>
      <c r="V1398" s="19"/>
      <c r="W1398" s="19"/>
      <c r="X1398" s="19"/>
      <c r="Y1398" s="19"/>
      <c r="Z1398" s="19"/>
      <c r="AA1398" s="19"/>
      <c r="AB1398" s="19"/>
      <c r="AC1398" s="19"/>
      <c r="AD1398" s="19"/>
      <c r="AE1398" s="19"/>
      <c r="AF1398" s="19"/>
      <c r="AG1398" s="19"/>
      <c r="AH1398" s="19"/>
      <c r="AI1398" s="19"/>
      <c r="AJ1398" s="144"/>
      <c r="AK1398" s="144"/>
      <c r="AL1398" s="144"/>
      <c r="AM1398" s="144"/>
      <c r="AN1398" s="144"/>
      <c r="AO1398" s="144"/>
      <c r="AP1398" s="144"/>
      <c r="AQ1398" s="144"/>
      <c r="AR1398" s="144"/>
      <c r="AS1398" s="144"/>
      <c r="AT1398" s="144"/>
      <c r="AU1398" s="144"/>
      <c r="AV1398" s="144"/>
      <c r="AW1398" s="144"/>
      <c r="AX1398" s="144"/>
      <c r="AY1398" s="144"/>
      <c r="AZ1398" s="144"/>
      <c r="BA1398" s="144"/>
      <c r="BB1398" s="144"/>
      <c r="BC1398" s="144"/>
      <c r="BD1398" s="144"/>
      <c r="BE1398" s="144"/>
      <c r="BF1398" s="144"/>
      <c r="BG1398" s="144"/>
      <c r="BH1398" s="144"/>
      <c r="BI1398" s="144"/>
      <c r="BJ1398" s="144"/>
      <c r="BK1398" s="144"/>
      <c r="BL1398" s="144"/>
      <c r="BM1398" s="144"/>
      <c r="BN1398" s="144"/>
      <c r="BO1398" s="144"/>
      <c r="BP1398" s="144"/>
      <c r="BQ1398" s="144"/>
      <c r="BR1398" s="144"/>
      <c r="BS1398" s="144"/>
      <c r="BT1398" s="144"/>
      <c r="BU1398" s="144"/>
      <c r="BV1398" s="144"/>
      <c r="BW1398" s="144"/>
      <c r="BX1398" s="144"/>
      <c r="BY1398" s="144"/>
      <c r="BZ1398" s="144"/>
      <c r="CF1398" s="58"/>
    </row>
    <row r="1399" spans="1:84" s="50" customFormat="1" x14ac:dyDescent="0.45">
      <c r="A1399" s="143" t="s">
        <v>779</v>
      </c>
      <c r="B1399" s="142" t="s">
        <v>1817</v>
      </c>
      <c r="C1399" s="142" t="s">
        <v>1134</v>
      </c>
      <c r="D1399" s="142">
        <v>1</v>
      </c>
      <c r="E1399" s="139">
        <v>70</v>
      </c>
      <c r="F1399" s="139">
        <f t="shared" si="26"/>
        <v>18</v>
      </c>
      <c r="G1399" s="19" t="s">
        <v>1443</v>
      </c>
      <c r="H1399" s="19" t="s">
        <v>1332</v>
      </c>
      <c r="I1399" s="19" t="s">
        <v>1333</v>
      </c>
      <c r="J1399" s="19" t="s">
        <v>1331</v>
      </c>
      <c r="K1399" s="19" t="s">
        <v>1326</v>
      </c>
      <c r="L1399" s="19" t="s">
        <v>510</v>
      </c>
      <c r="M1399" s="19" t="s">
        <v>502</v>
      </c>
      <c r="N1399" s="19" t="s">
        <v>1154</v>
      </c>
      <c r="O1399" s="19" t="s">
        <v>1459</v>
      </c>
      <c r="P1399" s="19" t="s">
        <v>1460</v>
      </c>
      <c r="Q1399" s="19" t="s">
        <v>1452</v>
      </c>
      <c r="R1399" s="19" t="s">
        <v>1453</v>
      </c>
      <c r="S1399" s="19" t="s">
        <v>1454</v>
      </c>
      <c r="T1399" s="19" t="s">
        <v>1456</v>
      </c>
      <c r="U1399" s="19" t="s">
        <v>1445</v>
      </c>
      <c r="V1399" s="19" t="s">
        <v>1446</v>
      </c>
      <c r="W1399" s="19" t="s">
        <v>1457</v>
      </c>
      <c r="X1399" s="19" t="s">
        <v>1444</v>
      </c>
      <c r="Y1399" s="19"/>
      <c r="Z1399" s="19"/>
      <c r="AA1399" s="19"/>
      <c r="AB1399" s="19"/>
      <c r="AC1399" s="19"/>
      <c r="AD1399" s="19"/>
      <c r="AE1399" s="19"/>
      <c r="AF1399" s="19"/>
      <c r="AG1399" s="19"/>
      <c r="AH1399" s="19"/>
      <c r="AI1399" s="19"/>
      <c r="AJ1399" s="144"/>
      <c r="AK1399" s="144"/>
      <c r="AL1399" s="144"/>
      <c r="AM1399" s="144"/>
      <c r="AN1399" s="144"/>
      <c r="AO1399" s="144"/>
      <c r="AP1399" s="144"/>
      <c r="AQ1399" s="144"/>
      <c r="AR1399" s="144"/>
      <c r="AS1399" s="144"/>
      <c r="AT1399" s="144"/>
      <c r="AU1399" s="144"/>
      <c r="AV1399" s="144"/>
      <c r="AW1399" s="144"/>
      <c r="AX1399" s="144"/>
      <c r="AY1399" s="144"/>
      <c r="AZ1399" s="144"/>
      <c r="BA1399" s="144"/>
      <c r="BB1399" s="144"/>
      <c r="BC1399" s="144"/>
      <c r="BD1399" s="144"/>
      <c r="BE1399" s="144"/>
      <c r="BF1399" s="144"/>
      <c r="BG1399" s="144"/>
      <c r="BH1399" s="144"/>
      <c r="BI1399" s="144"/>
      <c r="BJ1399" s="144"/>
      <c r="BK1399" s="144"/>
      <c r="BL1399" s="144"/>
      <c r="BM1399" s="144"/>
      <c r="BN1399" s="144"/>
      <c r="BO1399" s="144"/>
      <c r="BP1399" s="144"/>
      <c r="BQ1399" s="144"/>
      <c r="BR1399" s="144"/>
      <c r="BS1399" s="144"/>
      <c r="BT1399" s="144"/>
      <c r="BU1399" s="144"/>
      <c r="BV1399" s="144"/>
      <c r="BW1399" s="144"/>
      <c r="BX1399" s="144"/>
      <c r="BY1399" s="144"/>
      <c r="BZ1399" s="144"/>
      <c r="CF1399" s="58"/>
    </row>
    <row r="1400" spans="1:84" s="50" customFormat="1" x14ac:dyDescent="0.45">
      <c r="A1400" s="143" t="s">
        <v>779</v>
      </c>
      <c r="B1400" s="142" t="s">
        <v>1818</v>
      </c>
      <c r="C1400" s="142" t="s">
        <v>1134</v>
      </c>
      <c r="D1400" s="142">
        <v>1</v>
      </c>
      <c r="E1400" s="139">
        <v>70</v>
      </c>
      <c r="F1400" s="139">
        <f t="shared" si="26"/>
        <v>16</v>
      </c>
      <c r="G1400" s="19" t="s">
        <v>1445</v>
      </c>
      <c r="H1400" s="19" t="s">
        <v>497</v>
      </c>
      <c r="I1400" s="19" t="s">
        <v>1332</v>
      </c>
      <c r="J1400" s="19" t="s">
        <v>1333</v>
      </c>
      <c r="K1400" s="19" t="s">
        <v>1331</v>
      </c>
      <c r="L1400" s="19" t="s">
        <v>1136</v>
      </c>
      <c r="M1400" s="19" t="s">
        <v>498</v>
      </c>
      <c r="N1400" s="19" t="s">
        <v>1326</v>
      </c>
      <c r="O1400" s="19" t="s">
        <v>1154</v>
      </c>
      <c r="P1400" s="19" t="s">
        <v>1460</v>
      </c>
      <c r="Q1400" s="19" t="s">
        <v>1452</v>
      </c>
      <c r="R1400" s="19" t="s">
        <v>1453</v>
      </c>
      <c r="S1400" s="19" t="s">
        <v>1456</v>
      </c>
      <c r="T1400" s="19" t="s">
        <v>1443</v>
      </c>
      <c r="U1400" s="19" t="s">
        <v>1446</v>
      </c>
      <c r="V1400" s="19" t="s">
        <v>1457</v>
      </c>
      <c r="W1400" s="19"/>
      <c r="X1400" s="19"/>
      <c r="Y1400" s="19"/>
      <c r="Z1400" s="19"/>
      <c r="AA1400" s="19"/>
      <c r="AB1400" s="19"/>
      <c r="AC1400" s="19"/>
      <c r="AD1400" s="19"/>
      <c r="AE1400" s="19"/>
      <c r="AF1400" s="19"/>
      <c r="AG1400" s="19"/>
      <c r="AH1400" s="19"/>
      <c r="AI1400" s="19"/>
      <c r="AJ1400" s="144"/>
      <c r="AK1400" s="144"/>
      <c r="AL1400" s="144"/>
      <c r="AM1400" s="144"/>
      <c r="AN1400" s="144"/>
      <c r="AO1400" s="144"/>
      <c r="AP1400" s="144"/>
      <c r="AQ1400" s="144"/>
      <c r="AR1400" s="144"/>
      <c r="AS1400" s="144"/>
      <c r="AT1400" s="144"/>
      <c r="AU1400" s="144"/>
      <c r="AV1400" s="144"/>
      <c r="AW1400" s="144"/>
      <c r="AX1400" s="144"/>
      <c r="AY1400" s="144"/>
      <c r="AZ1400" s="144"/>
      <c r="BA1400" s="144"/>
      <c r="BB1400" s="144"/>
      <c r="BC1400" s="144"/>
      <c r="BD1400" s="144"/>
      <c r="BE1400" s="144"/>
      <c r="BF1400" s="144"/>
      <c r="BG1400" s="144"/>
      <c r="BH1400" s="144"/>
      <c r="BI1400" s="144"/>
      <c r="BJ1400" s="144"/>
      <c r="BK1400" s="144"/>
      <c r="BL1400" s="144"/>
      <c r="BM1400" s="144"/>
      <c r="BN1400" s="144"/>
      <c r="BO1400" s="144"/>
      <c r="BP1400" s="144"/>
      <c r="BQ1400" s="144"/>
      <c r="BR1400" s="144"/>
      <c r="BS1400" s="144"/>
      <c r="BT1400" s="144"/>
      <c r="BU1400" s="144"/>
      <c r="BV1400" s="144"/>
      <c r="BW1400" s="144"/>
      <c r="BX1400" s="144"/>
      <c r="BY1400" s="144"/>
      <c r="BZ1400" s="144"/>
      <c r="CF1400" s="58"/>
    </row>
    <row r="1401" spans="1:84" s="50" customFormat="1" x14ac:dyDescent="0.45">
      <c r="A1401" s="143" t="s">
        <v>779</v>
      </c>
      <c r="B1401" s="142" t="s">
        <v>1819</v>
      </c>
      <c r="C1401" s="142" t="s">
        <v>1134</v>
      </c>
      <c r="D1401" s="142">
        <v>1</v>
      </c>
      <c r="E1401" s="139">
        <v>70</v>
      </c>
      <c r="F1401" s="139">
        <f t="shared" si="26"/>
        <v>15</v>
      </c>
      <c r="G1401" s="19" t="s">
        <v>1446</v>
      </c>
      <c r="H1401" s="19" t="s">
        <v>497</v>
      </c>
      <c r="I1401" s="19" t="s">
        <v>1332</v>
      </c>
      <c r="J1401" s="19" t="s">
        <v>1331</v>
      </c>
      <c r="K1401" s="19" t="s">
        <v>1136</v>
      </c>
      <c r="L1401" s="19" t="s">
        <v>498</v>
      </c>
      <c r="M1401" s="19" t="s">
        <v>1154</v>
      </c>
      <c r="N1401" s="19" t="s">
        <v>1460</v>
      </c>
      <c r="O1401" s="19" t="s">
        <v>1452</v>
      </c>
      <c r="P1401" s="19" t="s">
        <v>1454</v>
      </c>
      <c r="Q1401" s="19" t="s">
        <v>1464</v>
      </c>
      <c r="R1401" s="19" t="s">
        <v>1456</v>
      </c>
      <c r="S1401" s="19" t="s">
        <v>1443</v>
      </c>
      <c r="T1401" s="19" t="s">
        <v>1445</v>
      </c>
      <c r="U1401" s="19" t="s">
        <v>1457</v>
      </c>
      <c r="V1401" s="19"/>
      <c r="W1401" s="19"/>
      <c r="X1401" s="19"/>
      <c r="Y1401" s="19"/>
      <c r="Z1401" s="19"/>
      <c r="AA1401" s="19"/>
      <c r="AB1401" s="19"/>
      <c r="AC1401" s="19"/>
      <c r="AD1401" s="19"/>
      <c r="AE1401" s="19"/>
      <c r="AF1401" s="19"/>
      <c r="AG1401" s="19"/>
      <c r="AH1401" s="19"/>
      <c r="AI1401" s="19"/>
      <c r="AJ1401" s="144"/>
      <c r="AK1401" s="144"/>
      <c r="AL1401" s="144"/>
      <c r="AM1401" s="144"/>
      <c r="AN1401" s="144"/>
      <c r="AO1401" s="144"/>
      <c r="AP1401" s="144"/>
      <c r="AQ1401" s="144"/>
      <c r="AR1401" s="144"/>
      <c r="AS1401" s="144"/>
      <c r="AT1401" s="144"/>
      <c r="AU1401" s="144"/>
      <c r="AV1401" s="144"/>
      <c r="AW1401" s="144"/>
      <c r="AX1401" s="144"/>
      <c r="AY1401" s="144"/>
      <c r="AZ1401" s="144"/>
      <c r="BA1401" s="144"/>
      <c r="BB1401" s="144"/>
      <c r="BC1401" s="144"/>
      <c r="BD1401" s="144"/>
      <c r="BE1401" s="144"/>
      <c r="BF1401" s="144"/>
      <c r="BG1401" s="144"/>
      <c r="BH1401" s="144"/>
      <c r="BI1401" s="144"/>
      <c r="BJ1401" s="144"/>
      <c r="BK1401" s="144"/>
      <c r="BL1401" s="144"/>
      <c r="BM1401" s="144"/>
      <c r="BN1401" s="144"/>
      <c r="BO1401" s="144"/>
      <c r="BP1401" s="144"/>
      <c r="BQ1401" s="144"/>
      <c r="BR1401" s="144"/>
      <c r="BS1401" s="144"/>
      <c r="BT1401" s="144"/>
      <c r="BU1401" s="144"/>
      <c r="BV1401" s="144"/>
      <c r="BW1401" s="144"/>
      <c r="BX1401" s="144"/>
      <c r="BY1401" s="144"/>
      <c r="BZ1401" s="144"/>
      <c r="CF1401" s="58"/>
    </row>
    <row r="1402" spans="1:84" s="50" customFormat="1" x14ac:dyDescent="0.45">
      <c r="A1402" s="143" t="s">
        <v>779</v>
      </c>
      <c r="B1402" s="142" t="s">
        <v>1820</v>
      </c>
      <c r="C1402" s="142" t="s">
        <v>1134</v>
      </c>
      <c r="D1402" s="142">
        <v>1</v>
      </c>
      <c r="E1402" s="139">
        <v>70</v>
      </c>
      <c r="F1402" s="139">
        <f t="shared" si="26"/>
        <v>13</v>
      </c>
      <c r="G1402" s="19" t="s">
        <v>1457</v>
      </c>
      <c r="H1402" s="19" t="s">
        <v>1331</v>
      </c>
      <c r="I1402" s="50">
        <v>59</v>
      </c>
      <c r="J1402" s="19" t="s">
        <v>1459</v>
      </c>
      <c r="K1402" s="19" t="s">
        <v>1460</v>
      </c>
      <c r="L1402" s="19" t="s">
        <v>1452</v>
      </c>
      <c r="M1402" s="19" t="s">
        <v>1453</v>
      </c>
      <c r="N1402" s="19" t="s">
        <v>1454</v>
      </c>
      <c r="O1402" s="19" t="s">
        <v>1464</v>
      </c>
      <c r="P1402" s="19" t="s">
        <v>1456</v>
      </c>
      <c r="Q1402" s="19" t="s">
        <v>1443</v>
      </c>
      <c r="R1402" s="19" t="s">
        <v>1445</v>
      </c>
      <c r="S1402" s="19" t="s">
        <v>1446</v>
      </c>
      <c r="T1402" s="19"/>
      <c r="U1402" s="19"/>
      <c r="V1402" s="19"/>
      <c r="W1402" s="19"/>
      <c r="X1402" s="19"/>
      <c r="Y1402" s="19"/>
      <c r="Z1402" s="19"/>
      <c r="AA1402" s="19"/>
      <c r="AB1402" s="19"/>
      <c r="AC1402" s="19"/>
      <c r="AD1402" s="19"/>
      <c r="AE1402" s="19"/>
      <c r="AF1402" s="19"/>
      <c r="AG1402" s="19"/>
      <c r="AH1402" s="19"/>
      <c r="AI1402" s="19"/>
      <c r="AJ1402" s="144"/>
      <c r="AK1402" s="144"/>
      <c r="AL1402" s="144"/>
      <c r="AM1402" s="144"/>
      <c r="AN1402" s="144"/>
      <c r="AO1402" s="144"/>
      <c r="AP1402" s="144"/>
      <c r="AQ1402" s="144"/>
      <c r="AR1402" s="144"/>
      <c r="AS1402" s="144"/>
      <c r="AT1402" s="144"/>
      <c r="AU1402" s="144"/>
      <c r="AV1402" s="144"/>
      <c r="AW1402" s="144"/>
      <c r="AX1402" s="144"/>
      <c r="AY1402" s="144"/>
      <c r="AZ1402" s="144"/>
      <c r="BA1402" s="144"/>
      <c r="BB1402" s="144"/>
      <c r="BC1402" s="144"/>
      <c r="BD1402" s="144"/>
      <c r="BE1402" s="144"/>
      <c r="BF1402" s="144"/>
      <c r="BG1402" s="144"/>
      <c r="BH1402" s="144"/>
      <c r="BI1402" s="144"/>
      <c r="BJ1402" s="144"/>
      <c r="BK1402" s="144"/>
      <c r="BL1402" s="144"/>
      <c r="BM1402" s="144"/>
      <c r="BN1402" s="144"/>
      <c r="BO1402" s="144"/>
      <c r="BP1402" s="144"/>
      <c r="BQ1402" s="144"/>
      <c r="BR1402" s="144"/>
      <c r="BS1402" s="144"/>
      <c r="BT1402" s="144"/>
      <c r="BU1402" s="144"/>
      <c r="BV1402" s="144"/>
      <c r="BW1402" s="144"/>
      <c r="BX1402" s="144"/>
      <c r="BY1402" s="144"/>
      <c r="BZ1402" s="144"/>
      <c r="CF1402" s="58"/>
    </row>
    <row r="1403" spans="1:84" s="50" customFormat="1" x14ac:dyDescent="0.45">
      <c r="A1403" s="202" t="s">
        <v>779</v>
      </c>
      <c r="B1403" s="203" t="s">
        <v>1821</v>
      </c>
      <c r="C1403" s="142" t="s">
        <v>1134</v>
      </c>
      <c r="D1403" s="203">
        <v>2</v>
      </c>
      <c r="E1403" s="139">
        <v>70</v>
      </c>
      <c r="F1403" s="139">
        <f t="shared" si="26"/>
        <v>12</v>
      </c>
      <c r="G1403" s="19" t="s">
        <v>1444</v>
      </c>
      <c r="H1403" s="19" t="s">
        <v>1333</v>
      </c>
      <c r="I1403" s="19" t="s">
        <v>500</v>
      </c>
      <c r="J1403" s="19" t="s">
        <v>1326</v>
      </c>
      <c r="K1403" s="19" t="s">
        <v>510</v>
      </c>
      <c r="L1403" s="19" t="s">
        <v>502</v>
      </c>
      <c r="M1403" s="19" t="s">
        <v>1154</v>
      </c>
      <c r="N1403" s="19" t="s">
        <v>505</v>
      </c>
      <c r="O1403" s="19" t="s">
        <v>1459</v>
      </c>
      <c r="P1403" s="19" t="s">
        <v>1452</v>
      </c>
      <c r="Q1403" s="19" t="s">
        <v>1453</v>
      </c>
      <c r="R1403" s="19" t="s">
        <v>1443</v>
      </c>
      <c r="S1403" s="19"/>
      <c r="T1403" s="19"/>
      <c r="U1403" s="19"/>
      <c r="V1403" s="19"/>
      <c r="W1403" s="19"/>
      <c r="X1403" s="19"/>
      <c r="Y1403" s="19"/>
      <c r="Z1403" s="19"/>
      <c r="AA1403" s="19"/>
      <c r="AB1403" s="19"/>
      <c r="AC1403" s="19"/>
      <c r="AD1403" s="19"/>
      <c r="AE1403" s="19"/>
      <c r="AF1403" s="19"/>
      <c r="AG1403" s="19"/>
      <c r="AH1403" s="19"/>
      <c r="AI1403" s="19"/>
      <c r="AJ1403" s="144"/>
      <c r="AK1403" s="144"/>
      <c r="AL1403" s="144"/>
      <c r="AM1403" s="144"/>
      <c r="AN1403" s="144"/>
      <c r="AO1403" s="144"/>
      <c r="AP1403" s="144"/>
      <c r="AQ1403" s="144"/>
      <c r="AR1403" s="144"/>
      <c r="AS1403" s="144"/>
      <c r="AT1403" s="144"/>
      <c r="AU1403" s="144"/>
      <c r="AV1403" s="144"/>
      <c r="AW1403" s="144"/>
      <c r="AX1403" s="144"/>
      <c r="AY1403" s="144"/>
      <c r="AZ1403" s="144"/>
      <c r="BA1403" s="144"/>
      <c r="BB1403" s="144"/>
      <c r="BC1403" s="144"/>
      <c r="BD1403" s="144"/>
      <c r="BE1403" s="144"/>
      <c r="BF1403" s="144"/>
      <c r="BG1403" s="144"/>
      <c r="BH1403" s="144"/>
      <c r="BI1403" s="144"/>
      <c r="BJ1403" s="144"/>
      <c r="BK1403" s="144"/>
      <c r="BL1403" s="144"/>
      <c r="BM1403" s="144"/>
      <c r="BN1403" s="144"/>
      <c r="BO1403" s="144"/>
      <c r="BP1403" s="144"/>
      <c r="BQ1403" s="144"/>
      <c r="BR1403" s="144"/>
      <c r="BS1403" s="144"/>
      <c r="BT1403" s="144"/>
      <c r="BU1403" s="144"/>
      <c r="BV1403" s="144"/>
      <c r="BW1403" s="144"/>
      <c r="BX1403" s="144"/>
      <c r="BY1403" s="144"/>
      <c r="BZ1403" s="144"/>
      <c r="CF1403" s="58"/>
    </row>
    <row r="1404" spans="1:84" s="50" customFormat="1" x14ac:dyDescent="0.45">
      <c r="A1404" s="202"/>
      <c r="B1404" s="203"/>
      <c r="C1404" s="142" t="s">
        <v>1134</v>
      </c>
      <c r="D1404" s="203"/>
      <c r="E1404" s="139">
        <v>77</v>
      </c>
      <c r="F1404" s="139">
        <f t="shared" si="26"/>
        <v>4</v>
      </c>
      <c r="G1404" s="50">
        <v>57440</v>
      </c>
      <c r="H1404" s="50">
        <v>57660</v>
      </c>
      <c r="I1404" s="50">
        <v>57670</v>
      </c>
      <c r="J1404" s="19">
        <v>57690</v>
      </c>
      <c r="K1404" s="19"/>
      <c r="L1404" s="19"/>
      <c r="M1404" s="19"/>
      <c r="N1404" s="19"/>
      <c r="O1404" s="19"/>
      <c r="P1404" s="19"/>
      <c r="Q1404" s="19"/>
      <c r="R1404" s="19"/>
      <c r="S1404" s="19"/>
      <c r="T1404" s="19"/>
      <c r="U1404" s="19"/>
      <c r="V1404" s="19"/>
      <c r="W1404" s="19"/>
      <c r="X1404" s="19"/>
      <c r="Y1404" s="19"/>
      <c r="Z1404" s="19"/>
      <c r="AA1404" s="19"/>
      <c r="AB1404" s="19"/>
      <c r="AC1404" s="19"/>
      <c r="AD1404" s="19"/>
      <c r="AE1404" s="19"/>
      <c r="AF1404" s="19"/>
      <c r="AG1404" s="19"/>
      <c r="AH1404" s="19"/>
      <c r="AI1404" s="19"/>
      <c r="AJ1404" s="144"/>
      <c r="AK1404" s="144"/>
      <c r="AL1404" s="144"/>
      <c r="AM1404" s="144"/>
      <c r="AN1404" s="144"/>
      <c r="AO1404" s="144"/>
      <c r="AP1404" s="144"/>
      <c r="AQ1404" s="144"/>
      <c r="AR1404" s="144"/>
      <c r="AS1404" s="144"/>
      <c r="AT1404" s="144"/>
      <c r="AU1404" s="144"/>
      <c r="AV1404" s="144"/>
      <c r="AW1404" s="144"/>
      <c r="AX1404" s="144"/>
      <c r="AY1404" s="144"/>
      <c r="AZ1404" s="144"/>
      <c r="BA1404" s="144"/>
      <c r="BB1404" s="144"/>
      <c r="BC1404" s="144"/>
      <c r="BD1404" s="144"/>
      <c r="BE1404" s="144"/>
      <c r="BF1404" s="144"/>
      <c r="BG1404" s="144"/>
      <c r="BH1404" s="144"/>
      <c r="BI1404" s="144"/>
      <c r="BJ1404" s="144"/>
      <c r="BK1404" s="144"/>
      <c r="BL1404" s="144"/>
      <c r="BM1404" s="144"/>
      <c r="BN1404" s="144"/>
      <c r="BO1404" s="144"/>
      <c r="BP1404" s="144"/>
      <c r="BQ1404" s="144"/>
      <c r="BR1404" s="144"/>
      <c r="BS1404" s="144"/>
      <c r="BT1404" s="144"/>
      <c r="BU1404" s="144"/>
      <c r="BV1404" s="144"/>
      <c r="BW1404" s="144"/>
      <c r="BX1404" s="144"/>
      <c r="BY1404" s="144"/>
      <c r="BZ1404" s="144"/>
      <c r="CF1404" s="58"/>
    </row>
    <row r="1405" spans="1:84" s="50" customFormat="1" x14ac:dyDescent="0.45">
      <c r="A1405" s="202" t="s">
        <v>779</v>
      </c>
      <c r="B1405" s="203" t="s">
        <v>2208</v>
      </c>
      <c r="C1405" s="203" t="s">
        <v>1134</v>
      </c>
      <c r="D1405" s="203">
        <v>2</v>
      </c>
      <c r="E1405" s="139">
        <v>77</v>
      </c>
      <c r="F1405" s="139">
        <f t="shared" si="26"/>
        <v>7</v>
      </c>
      <c r="G1405" s="19">
        <v>42190</v>
      </c>
      <c r="H1405" s="19">
        <v>42150</v>
      </c>
      <c r="I1405" s="19">
        <v>42390</v>
      </c>
      <c r="J1405" s="19">
        <v>42400</v>
      </c>
      <c r="K1405" s="19">
        <v>42480</v>
      </c>
      <c r="L1405" s="19">
        <v>42490</v>
      </c>
      <c r="M1405" s="19">
        <v>55080</v>
      </c>
      <c r="N1405" s="19"/>
      <c r="O1405" s="19"/>
      <c r="P1405" s="19"/>
      <c r="Q1405" s="19"/>
      <c r="R1405" s="19"/>
      <c r="S1405" s="19"/>
      <c r="T1405" s="19"/>
      <c r="U1405" s="19"/>
      <c r="V1405" s="19"/>
      <c r="W1405" s="19"/>
      <c r="X1405" s="19"/>
      <c r="Y1405" s="19"/>
      <c r="Z1405" s="19"/>
      <c r="AA1405" s="19"/>
      <c r="AB1405" s="19"/>
      <c r="AC1405" s="19"/>
      <c r="AD1405" s="19"/>
      <c r="AE1405" s="19"/>
      <c r="AF1405" s="19"/>
      <c r="AG1405" s="19"/>
      <c r="AH1405" s="19"/>
      <c r="AI1405" s="19"/>
      <c r="AJ1405" s="144"/>
      <c r="AK1405" s="144"/>
      <c r="AL1405" s="144"/>
      <c r="AM1405" s="144"/>
      <c r="AN1405" s="144"/>
      <c r="AO1405" s="144"/>
      <c r="AP1405" s="144"/>
      <c r="AQ1405" s="144"/>
      <c r="AR1405" s="144"/>
      <c r="AS1405" s="144"/>
      <c r="AT1405" s="144"/>
      <c r="AU1405" s="144"/>
      <c r="AV1405" s="144"/>
      <c r="AW1405" s="144"/>
      <c r="AX1405" s="144"/>
      <c r="AY1405" s="144"/>
      <c r="AZ1405" s="144"/>
      <c r="BA1405" s="144"/>
      <c r="BB1405" s="144"/>
      <c r="BC1405" s="144"/>
      <c r="BD1405" s="144"/>
      <c r="BE1405" s="144"/>
      <c r="BF1405" s="144"/>
      <c r="BG1405" s="144"/>
      <c r="BH1405" s="144"/>
      <c r="BI1405" s="144"/>
      <c r="BJ1405" s="144"/>
      <c r="BK1405" s="144"/>
      <c r="BL1405" s="144"/>
      <c r="BM1405" s="144"/>
      <c r="BN1405" s="144"/>
      <c r="BO1405" s="144"/>
      <c r="BP1405" s="144"/>
      <c r="BQ1405" s="144"/>
      <c r="BR1405" s="144"/>
      <c r="BS1405" s="144"/>
      <c r="BT1405" s="144"/>
      <c r="BU1405" s="144"/>
      <c r="BV1405" s="144"/>
      <c r="BW1405" s="144"/>
      <c r="BX1405" s="144"/>
      <c r="BY1405" s="144"/>
      <c r="BZ1405" s="144"/>
      <c r="CF1405" s="58"/>
    </row>
    <row r="1406" spans="1:84" s="50" customFormat="1" x14ac:dyDescent="0.45">
      <c r="A1406" s="202"/>
      <c r="B1406" s="203"/>
      <c r="C1406" s="203"/>
      <c r="D1406" s="203"/>
      <c r="E1406" s="139">
        <v>70</v>
      </c>
      <c r="F1406" s="139">
        <f t="shared" si="26"/>
        <v>15</v>
      </c>
      <c r="G1406" s="19" t="s">
        <v>504</v>
      </c>
      <c r="H1406" s="19" t="s">
        <v>508</v>
      </c>
      <c r="I1406" s="19" t="s">
        <v>517</v>
      </c>
      <c r="J1406" s="19" t="s">
        <v>514</v>
      </c>
      <c r="K1406" s="19" t="s">
        <v>515</v>
      </c>
      <c r="L1406" s="19" t="s">
        <v>509</v>
      </c>
      <c r="M1406" s="19" t="s">
        <v>516</v>
      </c>
      <c r="N1406" s="19" t="s">
        <v>518</v>
      </c>
      <c r="O1406" s="19" t="s">
        <v>565</v>
      </c>
      <c r="P1406" s="19" t="s">
        <v>1172</v>
      </c>
      <c r="Q1406" s="19" t="s">
        <v>519</v>
      </c>
      <c r="R1406" s="19" t="s">
        <v>540</v>
      </c>
      <c r="S1406" s="19" t="s">
        <v>564</v>
      </c>
      <c r="T1406" s="19" t="s">
        <v>566</v>
      </c>
      <c r="U1406" s="19" t="s">
        <v>567</v>
      </c>
      <c r="V1406" s="19"/>
      <c r="W1406" s="19"/>
      <c r="X1406" s="19"/>
      <c r="Y1406" s="19"/>
      <c r="Z1406" s="19"/>
      <c r="AA1406" s="19"/>
      <c r="AB1406" s="19"/>
      <c r="AC1406" s="19"/>
      <c r="AD1406" s="19"/>
      <c r="AE1406" s="19"/>
      <c r="AF1406" s="19"/>
      <c r="AG1406" s="19"/>
      <c r="AH1406" s="19"/>
      <c r="AI1406" s="19"/>
      <c r="AJ1406" s="144"/>
      <c r="AK1406" s="144"/>
      <c r="AL1406" s="144"/>
      <c r="AM1406" s="144"/>
      <c r="AN1406" s="144"/>
      <c r="AO1406" s="144"/>
      <c r="AP1406" s="144"/>
      <c r="AQ1406" s="144"/>
      <c r="AR1406" s="144"/>
      <c r="AS1406" s="144"/>
      <c r="AT1406" s="144"/>
      <c r="AU1406" s="144"/>
      <c r="AV1406" s="144"/>
      <c r="AW1406" s="144"/>
      <c r="AX1406" s="144"/>
      <c r="AY1406" s="144"/>
      <c r="AZ1406" s="144"/>
      <c r="BA1406" s="144"/>
      <c r="BB1406" s="144"/>
      <c r="BC1406" s="144"/>
      <c r="BD1406" s="144"/>
      <c r="BE1406" s="144"/>
      <c r="BF1406" s="144"/>
      <c r="BG1406" s="144"/>
      <c r="BH1406" s="144"/>
      <c r="BI1406" s="144"/>
      <c r="BJ1406" s="144"/>
      <c r="BK1406" s="144"/>
      <c r="BL1406" s="144"/>
      <c r="BM1406" s="144"/>
      <c r="BN1406" s="144"/>
      <c r="BO1406" s="144"/>
      <c r="BP1406" s="144"/>
      <c r="BQ1406" s="144"/>
      <c r="BR1406" s="144"/>
      <c r="BS1406" s="144"/>
      <c r="BT1406" s="144"/>
      <c r="BU1406" s="144"/>
      <c r="BV1406" s="144"/>
      <c r="BW1406" s="144"/>
      <c r="BX1406" s="144"/>
      <c r="BY1406" s="144"/>
      <c r="BZ1406" s="144"/>
      <c r="CF1406" s="58"/>
    </row>
    <row r="1407" spans="1:84" s="50" customFormat="1" x14ac:dyDescent="0.45">
      <c r="A1407" s="202" t="s">
        <v>779</v>
      </c>
      <c r="B1407" s="203" t="s">
        <v>2209</v>
      </c>
      <c r="C1407" s="203" t="s">
        <v>1134</v>
      </c>
      <c r="D1407" s="203">
        <v>2</v>
      </c>
      <c r="E1407" s="139">
        <v>77</v>
      </c>
      <c r="F1407" s="139">
        <f t="shared" si="26"/>
        <v>6</v>
      </c>
      <c r="G1407" s="19">
        <v>42400</v>
      </c>
      <c r="H1407" s="19">
        <v>42150</v>
      </c>
      <c r="I1407" s="19">
        <v>42190</v>
      </c>
      <c r="J1407" s="19">
        <v>42390</v>
      </c>
      <c r="K1407" s="19">
        <v>42480</v>
      </c>
      <c r="L1407" s="19">
        <v>42490</v>
      </c>
      <c r="M1407" s="19"/>
      <c r="N1407" s="19"/>
      <c r="O1407" s="19"/>
      <c r="P1407" s="19"/>
      <c r="Q1407" s="19"/>
      <c r="R1407" s="19"/>
      <c r="S1407" s="19"/>
      <c r="T1407" s="19"/>
      <c r="U1407" s="19"/>
      <c r="V1407" s="19"/>
      <c r="W1407" s="19"/>
      <c r="X1407" s="19"/>
      <c r="Y1407" s="19"/>
      <c r="Z1407" s="19"/>
      <c r="AA1407" s="19"/>
      <c r="AB1407" s="19"/>
      <c r="AC1407" s="19"/>
      <c r="AD1407" s="19"/>
      <c r="AE1407" s="19"/>
      <c r="AF1407" s="19"/>
      <c r="AG1407" s="19"/>
      <c r="AH1407" s="19"/>
      <c r="AI1407" s="19"/>
      <c r="AJ1407" s="144"/>
      <c r="AK1407" s="144"/>
      <c r="AL1407" s="144"/>
      <c r="AM1407" s="144"/>
      <c r="AN1407" s="144"/>
      <c r="AO1407" s="144"/>
      <c r="AP1407" s="144"/>
      <c r="AQ1407" s="144"/>
      <c r="AR1407" s="144"/>
      <c r="AS1407" s="144"/>
      <c r="AT1407" s="144"/>
      <c r="AU1407" s="144"/>
      <c r="AV1407" s="144"/>
      <c r="AW1407" s="144"/>
      <c r="AX1407" s="144"/>
      <c r="AY1407" s="144"/>
      <c r="AZ1407" s="144"/>
      <c r="BA1407" s="144"/>
      <c r="BB1407" s="144"/>
      <c r="BC1407" s="144"/>
      <c r="BD1407" s="144"/>
      <c r="BE1407" s="144"/>
      <c r="BF1407" s="144"/>
      <c r="BG1407" s="144"/>
      <c r="BH1407" s="144"/>
      <c r="BI1407" s="144"/>
      <c r="BJ1407" s="144"/>
      <c r="BK1407" s="144"/>
      <c r="BL1407" s="144"/>
      <c r="BM1407" s="144"/>
      <c r="BN1407" s="144"/>
      <c r="BO1407" s="144"/>
      <c r="BP1407" s="144"/>
      <c r="BQ1407" s="144"/>
      <c r="BR1407" s="144"/>
      <c r="BS1407" s="144"/>
      <c r="BT1407" s="144"/>
      <c r="BU1407" s="144"/>
      <c r="BV1407" s="144"/>
      <c r="BW1407" s="144"/>
      <c r="BX1407" s="144"/>
      <c r="BY1407" s="144"/>
      <c r="BZ1407" s="144"/>
      <c r="CF1407" s="58"/>
    </row>
    <row r="1408" spans="1:84" s="50" customFormat="1" x14ac:dyDescent="0.45">
      <c r="A1408" s="202"/>
      <c r="B1408" s="203"/>
      <c r="C1408" s="203"/>
      <c r="D1408" s="203"/>
      <c r="E1408" s="139">
        <v>70</v>
      </c>
      <c r="F1408" s="139">
        <f t="shared" si="26"/>
        <v>8</v>
      </c>
      <c r="G1408" s="19" t="s">
        <v>517</v>
      </c>
      <c r="H1408" s="19" t="s">
        <v>518</v>
      </c>
      <c r="I1408" s="19" t="s">
        <v>519</v>
      </c>
      <c r="J1408" s="19" t="s">
        <v>565</v>
      </c>
      <c r="K1408" s="19" t="s">
        <v>1172</v>
      </c>
      <c r="L1408" s="19" t="s">
        <v>564</v>
      </c>
      <c r="M1408" s="19" t="s">
        <v>566</v>
      </c>
      <c r="N1408" s="19" t="s">
        <v>567</v>
      </c>
      <c r="O1408" s="19"/>
      <c r="Q1408" s="19"/>
      <c r="R1408" s="19"/>
      <c r="S1408" s="19"/>
      <c r="T1408" s="19"/>
      <c r="U1408" s="19"/>
      <c r="V1408" s="19"/>
      <c r="W1408" s="19"/>
      <c r="X1408" s="19"/>
      <c r="Y1408" s="19"/>
      <c r="Z1408" s="19"/>
      <c r="AA1408" s="19"/>
      <c r="AB1408" s="19"/>
      <c r="AC1408" s="19"/>
      <c r="AD1408" s="19"/>
      <c r="AE1408" s="19"/>
      <c r="AF1408" s="19"/>
      <c r="AG1408" s="19"/>
      <c r="AH1408" s="19"/>
      <c r="AI1408" s="19"/>
      <c r="AJ1408" s="144"/>
      <c r="AK1408" s="144"/>
      <c r="AL1408" s="144"/>
      <c r="AM1408" s="144"/>
      <c r="AN1408" s="144"/>
      <c r="AO1408" s="144"/>
      <c r="AP1408" s="144"/>
      <c r="AQ1408" s="144"/>
      <c r="AR1408" s="144"/>
      <c r="AS1408" s="144"/>
      <c r="AT1408" s="144"/>
      <c r="AU1408" s="144"/>
      <c r="AV1408" s="144"/>
      <c r="AW1408" s="144"/>
      <c r="AX1408" s="144"/>
      <c r="AY1408" s="144"/>
      <c r="AZ1408" s="144"/>
      <c r="BA1408" s="144"/>
      <c r="BB1408" s="144"/>
      <c r="BC1408" s="144"/>
      <c r="BD1408" s="144"/>
      <c r="BE1408" s="144"/>
      <c r="BF1408" s="144"/>
      <c r="BG1408" s="144"/>
      <c r="BH1408" s="144"/>
      <c r="BI1408" s="144"/>
      <c r="BJ1408" s="144"/>
      <c r="BK1408" s="144"/>
      <c r="BL1408" s="144"/>
      <c r="BM1408" s="144"/>
      <c r="BN1408" s="144"/>
      <c r="BO1408" s="144"/>
      <c r="BP1408" s="144"/>
      <c r="BQ1408" s="144"/>
      <c r="BR1408" s="144"/>
      <c r="BS1408" s="144"/>
      <c r="BT1408" s="144"/>
      <c r="BU1408" s="144"/>
      <c r="BV1408" s="144"/>
      <c r="BW1408" s="144"/>
      <c r="BX1408" s="144"/>
      <c r="BY1408" s="144"/>
      <c r="BZ1408" s="144"/>
      <c r="CF1408" s="58"/>
    </row>
    <row r="1409" spans="1:84" s="50" customFormat="1" x14ac:dyDescent="0.45">
      <c r="A1409" s="202" t="s">
        <v>779</v>
      </c>
      <c r="B1409" s="203" t="s">
        <v>2210</v>
      </c>
      <c r="C1409" s="203" t="s">
        <v>1134</v>
      </c>
      <c r="D1409" s="203">
        <v>2</v>
      </c>
      <c r="E1409" s="139">
        <v>77</v>
      </c>
      <c r="F1409" s="139">
        <f t="shared" si="26"/>
        <v>6</v>
      </c>
      <c r="G1409" s="19">
        <v>42390</v>
      </c>
      <c r="H1409" s="19">
        <v>42150</v>
      </c>
      <c r="I1409" s="19">
        <v>42190</v>
      </c>
      <c r="J1409" s="19">
        <v>42400</v>
      </c>
      <c r="K1409" s="19">
        <v>42480</v>
      </c>
      <c r="L1409" s="19">
        <v>42490</v>
      </c>
      <c r="M1409" s="19"/>
      <c r="N1409" s="19"/>
      <c r="O1409" s="19"/>
      <c r="P1409" s="19"/>
      <c r="Q1409" s="19"/>
      <c r="R1409" s="19"/>
      <c r="S1409" s="19"/>
      <c r="T1409" s="19"/>
      <c r="U1409" s="19"/>
      <c r="V1409" s="19"/>
      <c r="W1409" s="19"/>
      <c r="X1409" s="19"/>
      <c r="Y1409" s="19"/>
      <c r="Z1409" s="19"/>
      <c r="AA1409" s="19"/>
      <c r="AB1409" s="19"/>
      <c r="AC1409" s="19"/>
      <c r="AD1409" s="19"/>
      <c r="AE1409" s="19"/>
      <c r="AF1409" s="19"/>
      <c r="AG1409" s="19"/>
      <c r="AH1409" s="19"/>
      <c r="AI1409" s="19"/>
      <c r="AJ1409" s="144"/>
      <c r="AK1409" s="144"/>
      <c r="AL1409" s="144"/>
      <c r="AM1409" s="144"/>
      <c r="AN1409" s="144"/>
      <c r="AO1409" s="144"/>
      <c r="AP1409" s="144"/>
      <c r="AQ1409" s="144"/>
      <c r="AR1409" s="144"/>
      <c r="AS1409" s="144"/>
      <c r="AT1409" s="144"/>
      <c r="AU1409" s="144"/>
      <c r="AV1409" s="144"/>
      <c r="AW1409" s="144"/>
      <c r="AX1409" s="144"/>
      <c r="AY1409" s="144"/>
      <c r="AZ1409" s="144"/>
      <c r="BA1409" s="144"/>
      <c r="BB1409" s="144"/>
      <c r="BC1409" s="144"/>
      <c r="BD1409" s="144"/>
      <c r="BE1409" s="144"/>
      <c r="BF1409" s="144"/>
      <c r="BG1409" s="144"/>
      <c r="BH1409" s="144"/>
      <c r="BI1409" s="144"/>
      <c r="BJ1409" s="144"/>
      <c r="BK1409" s="144"/>
      <c r="BL1409" s="144"/>
      <c r="BM1409" s="144"/>
      <c r="BN1409" s="144"/>
      <c r="BO1409" s="144"/>
      <c r="BP1409" s="144"/>
      <c r="BQ1409" s="144"/>
      <c r="BR1409" s="144"/>
      <c r="BS1409" s="144"/>
      <c r="BT1409" s="144"/>
      <c r="BU1409" s="144"/>
      <c r="BV1409" s="144"/>
      <c r="BW1409" s="144"/>
      <c r="BX1409" s="144"/>
      <c r="BY1409" s="144"/>
      <c r="BZ1409" s="144"/>
      <c r="CF1409" s="58"/>
    </row>
    <row r="1410" spans="1:84" s="50" customFormat="1" x14ac:dyDescent="0.45">
      <c r="A1410" s="202"/>
      <c r="B1410" s="203"/>
      <c r="C1410" s="203"/>
      <c r="D1410" s="203"/>
      <c r="E1410" s="139">
        <v>70</v>
      </c>
      <c r="F1410" s="139">
        <f t="shared" si="26"/>
        <v>9</v>
      </c>
      <c r="G1410" s="19" t="s">
        <v>517</v>
      </c>
      <c r="H1410" s="19" t="s">
        <v>509</v>
      </c>
      <c r="I1410" s="19" t="s">
        <v>518</v>
      </c>
      <c r="J1410" s="19" t="s">
        <v>519</v>
      </c>
      <c r="K1410" s="19" t="s">
        <v>565</v>
      </c>
      <c r="L1410" s="19" t="s">
        <v>1172</v>
      </c>
      <c r="M1410" s="19" t="s">
        <v>564</v>
      </c>
      <c r="N1410" s="19" t="s">
        <v>566</v>
      </c>
      <c r="O1410" s="19" t="s">
        <v>567</v>
      </c>
      <c r="P1410" s="19"/>
      <c r="Q1410" s="19"/>
      <c r="R1410" s="19"/>
      <c r="S1410" s="19"/>
      <c r="T1410" s="19"/>
      <c r="U1410" s="19"/>
      <c r="V1410" s="19"/>
      <c r="W1410" s="19"/>
      <c r="X1410" s="19"/>
      <c r="Y1410" s="19"/>
      <c r="Z1410" s="19"/>
      <c r="AA1410" s="19"/>
      <c r="AB1410" s="19"/>
      <c r="AC1410" s="19"/>
      <c r="AD1410" s="19"/>
      <c r="AE1410" s="19"/>
      <c r="AF1410" s="19"/>
      <c r="AG1410" s="19"/>
      <c r="AH1410" s="19"/>
      <c r="AI1410" s="19"/>
      <c r="AJ1410" s="144"/>
      <c r="AK1410" s="144"/>
      <c r="AL1410" s="144"/>
      <c r="AM1410" s="144"/>
      <c r="AN1410" s="144"/>
      <c r="AO1410" s="144"/>
      <c r="AP1410" s="144"/>
      <c r="AQ1410" s="144"/>
      <c r="AR1410" s="144"/>
      <c r="AS1410" s="144"/>
      <c r="AT1410" s="144"/>
      <c r="AU1410" s="144"/>
      <c r="AV1410" s="144"/>
      <c r="AW1410" s="144"/>
      <c r="AX1410" s="144"/>
      <c r="AY1410" s="144"/>
      <c r="AZ1410" s="144"/>
      <c r="BA1410" s="144"/>
      <c r="BB1410" s="144"/>
      <c r="BC1410" s="144"/>
      <c r="BD1410" s="144"/>
      <c r="BE1410" s="144"/>
      <c r="BF1410" s="144"/>
      <c r="BG1410" s="144"/>
      <c r="BH1410" s="144"/>
      <c r="BI1410" s="144"/>
      <c r="BJ1410" s="144"/>
      <c r="BK1410" s="144"/>
      <c r="BL1410" s="144"/>
      <c r="BM1410" s="144"/>
      <c r="BN1410" s="144"/>
      <c r="BO1410" s="144"/>
      <c r="BP1410" s="144"/>
      <c r="BQ1410" s="144"/>
      <c r="BR1410" s="144"/>
      <c r="BS1410" s="144"/>
      <c r="BT1410" s="144"/>
      <c r="BU1410" s="144"/>
      <c r="BV1410" s="144"/>
      <c r="BW1410" s="144"/>
      <c r="BX1410" s="144"/>
      <c r="BY1410" s="144"/>
      <c r="BZ1410" s="144"/>
      <c r="CF1410" s="58"/>
    </row>
    <row r="1411" spans="1:84" s="50" customFormat="1" x14ac:dyDescent="0.45">
      <c r="A1411" s="202" t="s">
        <v>779</v>
      </c>
      <c r="B1411" s="203" t="s">
        <v>2211</v>
      </c>
      <c r="C1411" s="203" t="s">
        <v>1134</v>
      </c>
      <c r="D1411" s="203">
        <v>2</v>
      </c>
      <c r="E1411" s="139">
        <v>77</v>
      </c>
      <c r="F1411" s="139">
        <f t="shared" si="26"/>
        <v>6</v>
      </c>
      <c r="G1411" s="19">
        <v>42490</v>
      </c>
      <c r="H1411" s="19">
        <v>42150</v>
      </c>
      <c r="I1411" s="19">
        <v>42190</v>
      </c>
      <c r="J1411" s="19">
        <v>42390</v>
      </c>
      <c r="K1411" s="19">
        <v>42400</v>
      </c>
      <c r="L1411" s="19">
        <v>42480</v>
      </c>
      <c r="M1411" s="19"/>
      <c r="N1411" s="19"/>
      <c r="O1411" s="19"/>
      <c r="P1411" s="19"/>
      <c r="Q1411" s="19"/>
      <c r="R1411" s="19"/>
      <c r="S1411" s="19"/>
      <c r="T1411" s="19"/>
      <c r="U1411" s="19"/>
      <c r="V1411" s="19"/>
      <c r="W1411" s="19"/>
      <c r="X1411" s="19"/>
      <c r="Y1411" s="19"/>
      <c r="Z1411" s="19"/>
      <c r="AA1411" s="19"/>
      <c r="AB1411" s="19"/>
      <c r="AC1411" s="19"/>
      <c r="AD1411" s="19"/>
      <c r="AE1411" s="19"/>
      <c r="AF1411" s="19"/>
      <c r="AG1411" s="19"/>
      <c r="AH1411" s="19"/>
      <c r="AI1411" s="19"/>
      <c r="AJ1411" s="144"/>
      <c r="AK1411" s="144"/>
      <c r="AL1411" s="144"/>
      <c r="AM1411" s="144"/>
      <c r="AN1411" s="144"/>
      <c r="AO1411" s="144"/>
      <c r="AP1411" s="144"/>
      <c r="AQ1411" s="144"/>
      <c r="AR1411" s="144"/>
      <c r="AS1411" s="144"/>
      <c r="AT1411" s="144"/>
      <c r="AU1411" s="144"/>
      <c r="AV1411" s="144"/>
      <c r="AW1411" s="144"/>
      <c r="AX1411" s="144"/>
      <c r="AY1411" s="144"/>
      <c r="AZ1411" s="144"/>
      <c r="BA1411" s="144"/>
      <c r="BB1411" s="144"/>
      <c r="BC1411" s="144"/>
      <c r="BD1411" s="144"/>
      <c r="BE1411" s="144"/>
      <c r="BF1411" s="144"/>
      <c r="BG1411" s="144"/>
      <c r="BH1411" s="144"/>
      <c r="BI1411" s="144"/>
      <c r="BJ1411" s="144"/>
      <c r="BK1411" s="144"/>
      <c r="BL1411" s="144"/>
      <c r="BM1411" s="144"/>
      <c r="BN1411" s="144"/>
      <c r="BO1411" s="144"/>
      <c r="BP1411" s="144"/>
      <c r="BQ1411" s="144"/>
      <c r="BR1411" s="144"/>
      <c r="BS1411" s="144"/>
      <c r="BT1411" s="144"/>
      <c r="BU1411" s="144"/>
      <c r="BV1411" s="144"/>
      <c r="BW1411" s="144"/>
      <c r="BX1411" s="144"/>
      <c r="BY1411" s="144"/>
      <c r="BZ1411" s="144"/>
      <c r="CF1411" s="58"/>
    </row>
    <row r="1412" spans="1:84" s="50" customFormat="1" x14ac:dyDescent="0.45">
      <c r="A1412" s="202"/>
      <c r="B1412" s="203"/>
      <c r="C1412" s="203"/>
      <c r="D1412" s="203"/>
      <c r="E1412" s="139">
        <v>70</v>
      </c>
      <c r="F1412" s="139">
        <f t="shared" si="26"/>
        <v>9</v>
      </c>
      <c r="G1412" s="19" t="s">
        <v>517</v>
      </c>
      <c r="H1412" s="19" t="s">
        <v>509</v>
      </c>
      <c r="I1412" s="19" t="s">
        <v>518</v>
      </c>
      <c r="J1412" s="19" t="s">
        <v>519</v>
      </c>
      <c r="K1412" s="19" t="s">
        <v>565</v>
      </c>
      <c r="L1412" s="19" t="s">
        <v>1172</v>
      </c>
      <c r="M1412" s="19" t="s">
        <v>564</v>
      </c>
      <c r="N1412" s="19" t="s">
        <v>566</v>
      </c>
      <c r="O1412" s="19" t="s">
        <v>567</v>
      </c>
      <c r="P1412" s="19"/>
      <c r="Q1412" s="19"/>
      <c r="R1412" s="19"/>
      <c r="S1412" s="19"/>
      <c r="T1412" s="19"/>
      <c r="U1412" s="19"/>
      <c r="V1412" s="19"/>
      <c r="W1412" s="19"/>
      <c r="X1412" s="19"/>
      <c r="Y1412" s="19"/>
      <c r="Z1412" s="19"/>
      <c r="AA1412" s="19"/>
      <c r="AB1412" s="19"/>
      <c r="AC1412" s="19"/>
      <c r="AD1412" s="19"/>
      <c r="AE1412" s="19"/>
      <c r="AF1412" s="19"/>
      <c r="AG1412" s="19"/>
      <c r="AH1412" s="19"/>
      <c r="AI1412" s="19"/>
      <c r="AJ1412" s="144"/>
      <c r="AK1412" s="144"/>
      <c r="AL1412" s="144"/>
      <c r="AM1412" s="144"/>
      <c r="AN1412" s="144"/>
      <c r="AO1412" s="144"/>
      <c r="AP1412" s="144"/>
      <c r="AQ1412" s="144"/>
      <c r="AR1412" s="144"/>
      <c r="AS1412" s="144"/>
      <c r="AT1412" s="144"/>
      <c r="AU1412" s="144"/>
      <c r="AV1412" s="144"/>
      <c r="AW1412" s="144"/>
      <c r="AX1412" s="144"/>
      <c r="AY1412" s="144"/>
      <c r="AZ1412" s="144"/>
      <c r="BA1412" s="144"/>
      <c r="BB1412" s="144"/>
      <c r="BC1412" s="144"/>
      <c r="BD1412" s="144"/>
      <c r="BE1412" s="144"/>
      <c r="BF1412" s="144"/>
      <c r="BG1412" s="144"/>
      <c r="BH1412" s="144"/>
      <c r="BI1412" s="144"/>
      <c r="BJ1412" s="144"/>
      <c r="BK1412" s="144"/>
      <c r="BL1412" s="144"/>
      <c r="BM1412" s="144"/>
      <c r="BN1412" s="144"/>
      <c r="BO1412" s="144"/>
      <c r="BP1412" s="144"/>
      <c r="BQ1412" s="144"/>
      <c r="BR1412" s="144"/>
      <c r="BS1412" s="144"/>
      <c r="BT1412" s="144"/>
      <c r="BU1412" s="144"/>
      <c r="BV1412" s="144"/>
      <c r="BW1412" s="144"/>
      <c r="BX1412" s="144"/>
      <c r="BY1412" s="144"/>
      <c r="BZ1412" s="144"/>
      <c r="CF1412" s="58"/>
    </row>
    <row r="1413" spans="1:84" s="50" customFormat="1" x14ac:dyDescent="0.45">
      <c r="A1413" s="202" t="s">
        <v>779</v>
      </c>
      <c r="B1413" s="203" t="s">
        <v>2212</v>
      </c>
      <c r="C1413" s="203" t="s">
        <v>1134</v>
      </c>
      <c r="D1413" s="203">
        <v>2</v>
      </c>
      <c r="E1413" s="139">
        <v>77</v>
      </c>
      <c r="F1413" s="139">
        <f t="shared" si="26"/>
        <v>6</v>
      </c>
      <c r="G1413" s="19">
        <v>42480</v>
      </c>
      <c r="H1413" s="19">
        <v>42150</v>
      </c>
      <c r="I1413" s="19">
        <v>42190</v>
      </c>
      <c r="J1413" s="19">
        <v>42390</v>
      </c>
      <c r="K1413" s="19">
        <v>42400</v>
      </c>
      <c r="L1413" s="19">
        <v>42490</v>
      </c>
      <c r="M1413" s="19"/>
      <c r="N1413" s="19"/>
      <c r="O1413" s="19"/>
      <c r="P1413" s="19"/>
      <c r="Q1413" s="19"/>
      <c r="R1413" s="19"/>
      <c r="S1413" s="19"/>
      <c r="T1413" s="19"/>
      <c r="U1413" s="19"/>
      <c r="V1413" s="19"/>
      <c r="W1413" s="19"/>
      <c r="X1413" s="19"/>
      <c r="Y1413" s="19"/>
      <c r="Z1413" s="19"/>
      <c r="AA1413" s="19"/>
      <c r="AB1413" s="19"/>
      <c r="AC1413" s="19"/>
      <c r="AD1413" s="19"/>
      <c r="AE1413" s="19"/>
      <c r="AF1413" s="19"/>
      <c r="AG1413" s="19"/>
      <c r="AH1413" s="19"/>
      <c r="AI1413" s="19"/>
      <c r="AJ1413" s="144"/>
      <c r="AK1413" s="144"/>
      <c r="AL1413" s="144"/>
      <c r="AM1413" s="144"/>
      <c r="AN1413" s="144"/>
      <c r="AO1413" s="144"/>
      <c r="AP1413" s="144"/>
      <c r="AQ1413" s="144"/>
      <c r="AR1413" s="144"/>
      <c r="AS1413" s="144"/>
      <c r="AT1413" s="144"/>
      <c r="AU1413" s="144"/>
      <c r="AV1413" s="144"/>
      <c r="AW1413" s="144"/>
      <c r="AX1413" s="144"/>
      <c r="AY1413" s="144"/>
      <c r="AZ1413" s="144"/>
      <c r="BA1413" s="144"/>
      <c r="BB1413" s="144"/>
      <c r="BC1413" s="144"/>
      <c r="BD1413" s="144"/>
      <c r="BE1413" s="144"/>
      <c r="BF1413" s="144"/>
      <c r="BG1413" s="144"/>
      <c r="BH1413" s="144"/>
      <c r="BI1413" s="144"/>
      <c r="BJ1413" s="144"/>
      <c r="BK1413" s="144"/>
      <c r="BL1413" s="144"/>
      <c r="BM1413" s="144"/>
      <c r="BN1413" s="144"/>
      <c r="BO1413" s="144"/>
      <c r="BP1413" s="144"/>
      <c r="BQ1413" s="144"/>
      <c r="BR1413" s="144"/>
      <c r="BS1413" s="144"/>
      <c r="BT1413" s="144"/>
      <c r="BU1413" s="144"/>
      <c r="BV1413" s="144"/>
      <c r="BW1413" s="144"/>
      <c r="BX1413" s="144"/>
      <c r="BY1413" s="144"/>
      <c r="BZ1413" s="144"/>
      <c r="CF1413" s="58"/>
    </row>
    <row r="1414" spans="1:84" s="50" customFormat="1" x14ac:dyDescent="0.45">
      <c r="A1414" s="202"/>
      <c r="B1414" s="203"/>
      <c r="C1414" s="203"/>
      <c r="D1414" s="203"/>
      <c r="E1414" s="139">
        <v>70</v>
      </c>
      <c r="F1414" s="139">
        <f t="shared" si="26"/>
        <v>14</v>
      </c>
      <c r="G1414" s="19" t="s">
        <v>517</v>
      </c>
      <c r="H1414" s="19" t="s">
        <v>514</v>
      </c>
      <c r="I1414" s="19" t="s">
        <v>515</v>
      </c>
      <c r="J1414" s="19" t="s">
        <v>509</v>
      </c>
      <c r="K1414" s="19" t="s">
        <v>516</v>
      </c>
      <c r="L1414" s="19" t="s">
        <v>518</v>
      </c>
      <c r="M1414" s="19" t="s">
        <v>519</v>
      </c>
      <c r="N1414" s="19" t="s">
        <v>565</v>
      </c>
      <c r="O1414" s="19" t="s">
        <v>1172</v>
      </c>
      <c r="P1414" s="19" t="s">
        <v>540</v>
      </c>
      <c r="Q1414" s="19" t="s">
        <v>564</v>
      </c>
      <c r="R1414" s="19" t="s">
        <v>566</v>
      </c>
      <c r="S1414" s="19" t="s">
        <v>567</v>
      </c>
      <c r="T1414" s="19" t="s">
        <v>576</v>
      </c>
      <c r="U1414" s="19"/>
      <c r="V1414" s="19"/>
      <c r="W1414" s="19"/>
      <c r="X1414" s="19"/>
      <c r="Y1414" s="19"/>
      <c r="Z1414" s="19"/>
      <c r="AA1414" s="19"/>
      <c r="AB1414" s="19"/>
      <c r="AC1414" s="19"/>
      <c r="AD1414" s="19"/>
      <c r="AE1414" s="19"/>
      <c r="AF1414" s="19"/>
      <c r="AG1414" s="19"/>
      <c r="AH1414" s="19"/>
      <c r="AI1414" s="19"/>
      <c r="AJ1414" s="144"/>
      <c r="AK1414" s="144"/>
      <c r="AL1414" s="144"/>
      <c r="AM1414" s="144"/>
      <c r="AN1414" s="144"/>
      <c r="AO1414" s="144"/>
      <c r="AP1414" s="144"/>
      <c r="AQ1414" s="144"/>
      <c r="AR1414" s="144"/>
      <c r="AS1414" s="144"/>
      <c r="AT1414" s="144"/>
      <c r="AU1414" s="144"/>
      <c r="AV1414" s="144"/>
      <c r="AW1414" s="144"/>
      <c r="AX1414" s="144"/>
      <c r="AY1414" s="144"/>
      <c r="AZ1414" s="144"/>
      <c r="BA1414" s="144"/>
      <c r="BB1414" s="144"/>
      <c r="BC1414" s="144"/>
      <c r="BD1414" s="144"/>
      <c r="BE1414" s="144"/>
      <c r="BF1414" s="144"/>
      <c r="BG1414" s="144"/>
      <c r="BH1414" s="144"/>
      <c r="BI1414" s="144"/>
      <c r="BJ1414" s="144"/>
      <c r="BK1414" s="144"/>
      <c r="BL1414" s="144"/>
      <c r="BM1414" s="144"/>
      <c r="BN1414" s="144"/>
      <c r="BO1414" s="144"/>
      <c r="BP1414" s="144"/>
      <c r="BQ1414" s="144"/>
      <c r="BR1414" s="144"/>
      <c r="BS1414" s="144"/>
      <c r="BT1414" s="144"/>
      <c r="BU1414" s="144"/>
      <c r="BV1414" s="144"/>
      <c r="BW1414" s="144"/>
      <c r="BX1414" s="144"/>
      <c r="BY1414" s="144"/>
      <c r="BZ1414" s="144"/>
      <c r="CF1414" s="58"/>
    </row>
    <row r="1415" spans="1:84" s="50" customFormat="1" x14ac:dyDescent="0.45">
      <c r="A1415" s="202" t="s">
        <v>779</v>
      </c>
      <c r="B1415" s="203" t="s">
        <v>2213</v>
      </c>
      <c r="C1415" s="203" t="s">
        <v>1134</v>
      </c>
      <c r="D1415" s="203">
        <v>2</v>
      </c>
      <c r="E1415" s="139">
        <v>77</v>
      </c>
      <c r="F1415" s="139">
        <f t="shared" si="26"/>
        <v>6</v>
      </c>
      <c r="G1415" s="19">
        <v>42150</v>
      </c>
      <c r="H1415" s="19">
        <v>42190</v>
      </c>
      <c r="I1415" s="19">
        <v>42390</v>
      </c>
      <c r="J1415" s="19">
        <v>42400</v>
      </c>
      <c r="K1415" s="19">
        <v>42480</v>
      </c>
      <c r="L1415" s="19">
        <v>42490</v>
      </c>
      <c r="M1415" s="19"/>
      <c r="N1415" s="19"/>
      <c r="O1415" s="19"/>
      <c r="P1415" s="19"/>
      <c r="Q1415" s="19"/>
      <c r="R1415" s="19"/>
      <c r="S1415" s="19"/>
      <c r="T1415" s="19"/>
      <c r="U1415" s="19"/>
      <c r="V1415" s="19"/>
      <c r="W1415" s="19"/>
      <c r="X1415" s="19"/>
      <c r="Y1415" s="19"/>
      <c r="Z1415" s="19"/>
      <c r="AA1415" s="19"/>
      <c r="AB1415" s="19"/>
      <c r="AC1415" s="19"/>
      <c r="AD1415" s="19"/>
      <c r="AE1415" s="19"/>
      <c r="AF1415" s="19"/>
      <c r="AG1415" s="19"/>
      <c r="AH1415" s="19"/>
      <c r="AI1415" s="19"/>
      <c r="AJ1415" s="144"/>
      <c r="AK1415" s="144"/>
      <c r="AL1415" s="144"/>
      <c r="AM1415" s="144"/>
      <c r="AN1415" s="144"/>
      <c r="AO1415" s="144"/>
      <c r="AP1415" s="144"/>
      <c r="AQ1415" s="144"/>
      <c r="AR1415" s="144"/>
      <c r="AS1415" s="144"/>
      <c r="AT1415" s="144"/>
      <c r="AU1415" s="144"/>
      <c r="AV1415" s="144"/>
      <c r="AW1415" s="144"/>
      <c r="AX1415" s="144"/>
      <c r="AY1415" s="144"/>
      <c r="AZ1415" s="144"/>
      <c r="BA1415" s="144"/>
      <c r="BB1415" s="144"/>
      <c r="BC1415" s="144"/>
      <c r="BD1415" s="144"/>
      <c r="BE1415" s="144"/>
      <c r="BF1415" s="144"/>
      <c r="BG1415" s="144"/>
      <c r="BH1415" s="144"/>
      <c r="BI1415" s="144"/>
      <c r="BJ1415" s="144"/>
      <c r="BK1415" s="144"/>
      <c r="BL1415" s="144"/>
      <c r="BM1415" s="144"/>
      <c r="BN1415" s="144"/>
      <c r="BO1415" s="144"/>
      <c r="BP1415" s="144"/>
      <c r="BQ1415" s="144"/>
      <c r="BR1415" s="144"/>
      <c r="BS1415" s="144"/>
      <c r="BT1415" s="144"/>
      <c r="BU1415" s="144"/>
      <c r="BV1415" s="144"/>
      <c r="BW1415" s="144"/>
      <c r="BX1415" s="144"/>
      <c r="BY1415" s="144"/>
      <c r="BZ1415" s="144"/>
      <c r="CF1415" s="58"/>
    </row>
    <row r="1416" spans="1:84" s="50" customFormat="1" x14ac:dyDescent="0.45">
      <c r="A1416" s="202"/>
      <c r="B1416" s="203"/>
      <c r="C1416" s="203"/>
      <c r="D1416" s="203"/>
      <c r="E1416" s="139">
        <v>70</v>
      </c>
      <c r="F1416" s="139">
        <f t="shared" si="26"/>
        <v>14</v>
      </c>
      <c r="G1416" s="19" t="s">
        <v>517</v>
      </c>
      <c r="H1416" s="19" t="s">
        <v>514</v>
      </c>
      <c r="I1416" s="19" t="s">
        <v>515</v>
      </c>
      <c r="J1416" s="19" t="s">
        <v>509</v>
      </c>
      <c r="K1416" s="19" t="s">
        <v>516</v>
      </c>
      <c r="L1416" s="19" t="s">
        <v>518</v>
      </c>
      <c r="M1416" s="19" t="s">
        <v>519</v>
      </c>
      <c r="N1416" s="19" t="s">
        <v>565</v>
      </c>
      <c r="O1416" s="19" t="s">
        <v>1172</v>
      </c>
      <c r="P1416" s="19" t="s">
        <v>540</v>
      </c>
      <c r="Q1416" s="19" t="s">
        <v>564</v>
      </c>
      <c r="R1416" s="19" t="s">
        <v>566</v>
      </c>
      <c r="S1416" s="19" t="s">
        <v>567</v>
      </c>
      <c r="T1416" s="19" t="s">
        <v>576</v>
      </c>
      <c r="U1416" s="19"/>
      <c r="V1416" s="19"/>
      <c r="W1416" s="19"/>
      <c r="X1416" s="19"/>
      <c r="Y1416" s="19"/>
      <c r="Z1416" s="19"/>
      <c r="AA1416" s="19"/>
      <c r="AB1416" s="19"/>
      <c r="AC1416" s="19"/>
      <c r="AD1416" s="19"/>
      <c r="AE1416" s="19"/>
      <c r="AF1416" s="19"/>
      <c r="AG1416" s="19"/>
      <c r="AH1416" s="19"/>
      <c r="AI1416" s="19"/>
      <c r="AJ1416" s="144"/>
      <c r="AK1416" s="144"/>
      <c r="AL1416" s="144"/>
      <c r="AM1416" s="144"/>
      <c r="AN1416" s="144"/>
      <c r="AO1416" s="144"/>
      <c r="AP1416" s="144"/>
      <c r="AQ1416" s="144"/>
      <c r="AR1416" s="144"/>
      <c r="AS1416" s="144"/>
      <c r="AT1416" s="144"/>
      <c r="AU1416" s="144"/>
      <c r="AV1416" s="144"/>
      <c r="AW1416" s="144"/>
      <c r="AX1416" s="144"/>
      <c r="AY1416" s="144"/>
      <c r="AZ1416" s="144"/>
      <c r="BA1416" s="144"/>
      <c r="BB1416" s="144"/>
      <c r="BC1416" s="144"/>
      <c r="BD1416" s="144"/>
      <c r="BE1416" s="144"/>
      <c r="BF1416" s="144"/>
      <c r="BG1416" s="144"/>
      <c r="BH1416" s="144"/>
      <c r="BI1416" s="144"/>
      <c r="BJ1416" s="144"/>
      <c r="BK1416" s="144"/>
      <c r="BL1416" s="144"/>
      <c r="BM1416" s="144"/>
      <c r="BN1416" s="144"/>
      <c r="BO1416" s="144"/>
      <c r="BP1416" s="144"/>
      <c r="BQ1416" s="144"/>
      <c r="BR1416" s="144"/>
      <c r="BS1416" s="144"/>
      <c r="BT1416" s="144"/>
      <c r="BU1416" s="144"/>
      <c r="BV1416" s="144"/>
      <c r="BW1416" s="144"/>
      <c r="BX1416" s="144"/>
      <c r="BY1416" s="144"/>
      <c r="BZ1416" s="144"/>
      <c r="CF1416" s="58"/>
    </row>
    <row r="1417" spans="1:84" s="50" customFormat="1" x14ac:dyDescent="0.45">
      <c r="A1417" s="143" t="s">
        <v>779</v>
      </c>
      <c r="B1417" s="142" t="s">
        <v>2214</v>
      </c>
      <c r="C1417" s="142" t="s">
        <v>1134</v>
      </c>
      <c r="D1417" s="142">
        <v>1</v>
      </c>
      <c r="E1417" s="139">
        <v>70</v>
      </c>
      <c r="F1417" s="139">
        <f t="shared" si="26"/>
        <v>8</v>
      </c>
      <c r="G1417" s="19" t="s">
        <v>616</v>
      </c>
      <c r="H1417" s="50">
        <v>57</v>
      </c>
      <c r="I1417" s="19" t="s">
        <v>1459</v>
      </c>
      <c r="J1417" s="19" t="s">
        <v>1452</v>
      </c>
      <c r="K1417" s="19" t="s">
        <v>1453</v>
      </c>
      <c r="L1417" s="19" t="s">
        <v>1454</v>
      </c>
      <c r="M1417" s="19" t="s">
        <v>1456</v>
      </c>
      <c r="N1417" s="19" t="s">
        <v>2363</v>
      </c>
      <c r="O1417" s="19"/>
      <c r="P1417" s="19"/>
      <c r="Q1417" s="19"/>
      <c r="R1417" s="19"/>
      <c r="S1417" s="19"/>
      <c r="T1417" s="19"/>
      <c r="U1417" s="19"/>
      <c r="V1417" s="19"/>
      <c r="W1417" s="19"/>
      <c r="X1417" s="19"/>
      <c r="Y1417" s="19"/>
      <c r="Z1417" s="19"/>
      <c r="AA1417" s="19"/>
      <c r="AB1417" s="19"/>
      <c r="AC1417" s="19"/>
      <c r="AD1417" s="19"/>
      <c r="AE1417" s="19"/>
      <c r="AF1417" s="19"/>
      <c r="AG1417" s="19"/>
      <c r="AH1417" s="19"/>
      <c r="AI1417" s="19"/>
      <c r="AJ1417" s="144"/>
      <c r="AK1417" s="144"/>
      <c r="AL1417" s="144"/>
      <c r="AM1417" s="144"/>
      <c r="AN1417" s="144"/>
      <c r="AO1417" s="144"/>
      <c r="AP1417" s="144"/>
      <c r="AQ1417" s="144"/>
      <c r="AR1417" s="144"/>
      <c r="AS1417" s="144"/>
      <c r="AT1417" s="144"/>
      <c r="AU1417" s="144"/>
      <c r="AV1417" s="144"/>
      <c r="AW1417" s="144"/>
      <c r="AX1417" s="144"/>
      <c r="AY1417" s="144"/>
      <c r="AZ1417" s="144"/>
      <c r="BA1417" s="144"/>
      <c r="BB1417" s="144"/>
      <c r="BC1417" s="144"/>
      <c r="BD1417" s="144"/>
      <c r="BE1417" s="144"/>
      <c r="BF1417" s="144"/>
      <c r="BG1417" s="144"/>
      <c r="BH1417" s="144"/>
      <c r="BI1417" s="144"/>
      <c r="BJ1417" s="144"/>
      <c r="BK1417" s="144"/>
      <c r="BL1417" s="144"/>
      <c r="BM1417" s="144"/>
      <c r="BN1417" s="144"/>
      <c r="BO1417" s="144"/>
      <c r="BP1417" s="144"/>
      <c r="BQ1417" s="144"/>
      <c r="BR1417" s="144"/>
      <c r="BS1417" s="144"/>
      <c r="BT1417" s="144"/>
      <c r="BU1417" s="144"/>
      <c r="BV1417" s="144"/>
      <c r="BW1417" s="144"/>
      <c r="BX1417" s="144"/>
      <c r="BY1417" s="144"/>
      <c r="BZ1417" s="144"/>
      <c r="CF1417" s="58"/>
    </row>
    <row r="1418" spans="1:84" s="50" customFormat="1" x14ac:dyDescent="0.45">
      <c r="A1418" s="143" t="s">
        <v>779</v>
      </c>
      <c r="B1418" s="142" t="s">
        <v>2215</v>
      </c>
      <c r="C1418" s="142" t="s">
        <v>1134</v>
      </c>
      <c r="D1418" s="142">
        <v>1</v>
      </c>
      <c r="E1418" s="139">
        <v>70</v>
      </c>
      <c r="F1418" s="139">
        <f t="shared" si="26"/>
        <v>8</v>
      </c>
      <c r="G1418" s="19" t="s">
        <v>1463</v>
      </c>
      <c r="H1418" s="19" t="s">
        <v>542</v>
      </c>
      <c r="I1418" s="19" t="s">
        <v>1459</v>
      </c>
      <c r="J1418" s="19" t="s">
        <v>1452</v>
      </c>
      <c r="K1418" s="19" t="s">
        <v>1454</v>
      </c>
      <c r="L1418" s="19" t="s">
        <v>1464</v>
      </c>
      <c r="M1418" s="19" t="s">
        <v>1456</v>
      </c>
      <c r="N1418" s="19" t="s">
        <v>1457</v>
      </c>
      <c r="O1418" s="19"/>
      <c r="P1418" s="19"/>
      <c r="Q1418" s="19"/>
      <c r="R1418" s="19"/>
      <c r="S1418" s="19"/>
      <c r="T1418" s="19"/>
      <c r="U1418" s="19"/>
      <c r="V1418" s="19"/>
      <c r="W1418" s="19"/>
      <c r="X1418" s="19"/>
      <c r="Y1418" s="19"/>
      <c r="Z1418" s="19"/>
      <c r="AA1418" s="19"/>
      <c r="AB1418" s="19"/>
      <c r="AC1418" s="19"/>
      <c r="AD1418" s="19"/>
      <c r="AE1418" s="19"/>
      <c r="AF1418" s="19"/>
      <c r="AG1418" s="19"/>
      <c r="AH1418" s="19"/>
      <c r="AI1418" s="19"/>
      <c r="AJ1418" s="144"/>
      <c r="AK1418" s="144"/>
      <c r="AL1418" s="144"/>
      <c r="AM1418" s="144"/>
      <c r="AN1418" s="144"/>
      <c r="AO1418" s="144"/>
      <c r="AP1418" s="144"/>
      <c r="AQ1418" s="144"/>
      <c r="AR1418" s="144"/>
      <c r="AS1418" s="144"/>
      <c r="AT1418" s="144"/>
      <c r="AU1418" s="144"/>
      <c r="AV1418" s="144"/>
      <c r="AW1418" s="144"/>
      <c r="AX1418" s="144"/>
      <c r="AY1418" s="144"/>
      <c r="AZ1418" s="144"/>
      <c r="BA1418" s="144"/>
      <c r="BB1418" s="144"/>
      <c r="BC1418" s="144"/>
      <c r="BD1418" s="144"/>
      <c r="BE1418" s="144"/>
      <c r="BF1418" s="144"/>
      <c r="BG1418" s="144"/>
      <c r="BH1418" s="144"/>
      <c r="BI1418" s="144"/>
      <c r="BJ1418" s="144"/>
      <c r="BK1418" s="144"/>
      <c r="BL1418" s="144"/>
      <c r="BM1418" s="144"/>
      <c r="BN1418" s="144"/>
      <c r="BO1418" s="144"/>
      <c r="BP1418" s="144"/>
      <c r="BQ1418" s="144"/>
      <c r="BR1418" s="144"/>
      <c r="BS1418" s="144"/>
      <c r="BT1418" s="144"/>
      <c r="BU1418" s="144"/>
      <c r="BV1418" s="144"/>
      <c r="BW1418" s="144"/>
      <c r="BX1418" s="144"/>
      <c r="BY1418" s="144"/>
      <c r="BZ1418" s="144"/>
      <c r="CF1418" s="58"/>
    </row>
    <row r="1419" spans="1:84" s="50" customFormat="1" x14ac:dyDescent="0.45">
      <c r="A1419" s="143" t="s">
        <v>779</v>
      </c>
      <c r="B1419" s="142" t="s">
        <v>2216</v>
      </c>
      <c r="C1419" s="142" t="s">
        <v>1134</v>
      </c>
      <c r="D1419" s="142">
        <v>1</v>
      </c>
      <c r="E1419" s="139">
        <v>70</v>
      </c>
      <c r="F1419" s="139">
        <f t="shared" si="26"/>
        <v>4</v>
      </c>
      <c r="G1419" s="19" t="s">
        <v>542</v>
      </c>
      <c r="H1419" s="19" t="s">
        <v>1463</v>
      </c>
      <c r="I1419" s="19" t="s">
        <v>1454</v>
      </c>
      <c r="J1419" s="19" t="s">
        <v>1464</v>
      </c>
      <c r="K1419" s="19"/>
      <c r="L1419" s="19"/>
      <c r="M1419" s="19"/>
      <c r="N1419" s="19"/>
      <c r="O1419" s="19"/>
      <c r="P1419" s="19"/>
      <c r="Q1419" s="19"/>
      <c r="R1419" s="19"/>
      <c r="S1419" s="19"/>
      <c r="T1419" s="19"/>
      <c r="U1419" s="19"/>
      <c r="V1419" s="19"/>
      <c r="W1419" s="19"/>
      <c r="X1419" s="19"/>
      <c r="Y1419" s="19"/>
      <c r="Z1419" s="19"/>
      <c r="AA1419" s="19"/>
      <c r="AB1419" s="19"/>
      <c r="AC1419" s="19"/>
      <c r="AD1419" s="19"/>
      <c r="AE1419" s="19"/>
      <c r="AF1419" s="19"/>
      <c r="AG1419" s="19"/>
      <c r="AH1419" s="19"/>
      <c r="AI1419" s="19"/>
      <c r="AJ1419" s="144"/>
      <c r="AK1419" s="144"/>
      <c r="AL1419" s="144"/>
      <c r="AM1419" s="144"/>
      <c r="AN1419" s="144"/>
      <c r="AO1419" s="144"/>
      <c r="AP1419" s="144"/>
      <c r="AQ1419" s="144"/>
      <c r="AR1419" s="144"/>
      <c r="AS1419" s="144"/>
      <c r="AT1419" s="144"/>
      <c r="AU1419" s="144"/>
      <c r="AV1419" s="144"/>
      <c r="AW1419" s="144"/>
      <c r="AX1419" s="144"/>
      <c r="AY1419" s="144"/>
      <c r="AZ1419" s="144"/>
      <c r="BA1419" s="144"/>
      <c r="BB1419" s="144"/>
      <c r="BC1419" s="144"/>
      <c r="BD1419" s="144"/>
      <c r="BE1419" s="144"/>
      <c r="BF1419" s="144"/>
      <c r="BG1419" s="144"/>
      <c r="BH1419" s="144"/>
      <c r="BI1419" s="144"/>
      <c r="BJ1419" s="144"/>
      <c r="BK1419" s="144"/>
      <c r="BL1419" s="144"/>
      <c r="BM1419" s="144"/>
      <c r="BN1419" s="144"/>
      <c r="BO1419" s="144"/>
      <c r="BP1419" s="144"/>
      <c r="BQ1419" s="144"/>
      <c r="BR1419" s="144"/>
      <c r="BS1419" s="144"/>
      <c r="BT1419" s="144"/>
      <c r="BU1419" s="144"/>
      <c r="BV1419" s="144"/>
      <c r="BW1419" s="144"/>
      <c r="BX1419" s="144"/>
      <c r="BY1419" s="144"/>
      <c r="BZ1419" s="144"/>
      <c r="CF1419" s="58"/>
    </row>
    <row r="1420" spans="1:84" s="50" customFormat="1" x14ac:dyDescent="0.45">
      <c r="A1420" s="143" t="s">
        <v>779</v>
      </c>
      <c r="B1420" s="142" t="s">
        <v>2217</v>
      </c>
      <c r="C1420" s="142" t="s">
        <v>1134</v>
      </c>
      <c r="D1420" s="142">
        <v>1</v>
      </c>
      <c r="E1420" s="139">
        <v>70</v>
      </c>
      <c r="F1420" s="139">
        <f t="shared" si="26"/>
        <v>8</v>
      </c>
      <c r="G1420" s="19" t="s">
        <v>1448</v>
      </c>
      <c r="H1420" s="19" t="s">
        <v>497</v>
      </c>
      <c r="I1420" s="19" t="s">
        <v>1331</v>
      </c>
      <c r="J1420" s="19" t="s">
        <v>1136</v>
      </c>
      <c r="K1420" s="19" t="s">
        <v>524</v>
      </c>
      <c r="L1420" s="19" t="s">
        <v>499</v>
      </c>
      <c r="M1420" s="19" t="s">
        <v>521</v>
      </c>
      <c r="N1420" s="19" t="s">
        <v>522</v>
      </c>
      <c r="O1420" s="19"/>
      <c r="P1420" s="19"/>
      <c r="Q1420" s="19"/>
      <c r="R1420" s="19"/>
      <c r="S1420" s="19"/>
      <c r="T1420" s="19"/>
      <c r="U1420" s="19"/>
      <c r="V1420" s="19"/>
      <c r="W1420" s="19"/>
      <c r="X1420" s="19"/>
      <c r="Y1420" s="19"/>
      <c r="Z1420" s="19"/>
      <c r="AA1420" s="19"/>
      <c r="AB1420" s="19"/>
      <c r="AC1420" s="19"/>
      <c r="AD1420" s="19"/>
      <c r="AE1420" s="19"/>
      <c r="AF1420" s="19"/>
      <c r="AG1420" s="19"/>
      <c r="AH1420" s="19"/>
      <c r="AI1420" s="19"/>
      <c r="AJ1420" s="144"/>
      <c r="AK1420" s="144"/>
      <c r="AL1420" s="144"/>
      <c r="AM1420" s="144"/>
      <c r="AN1420" s="144"/>
      <c r="AO1420" s="144"/>
      <c r="AP1420" s="144"/>
      <c r="AQ1420" s="144"/>
      <c r="AR1420" s="144"/>
      <c r="AS1420" s="144"/>
      <c r="AT1420" s="144"/>
      <c r="AU1420" s="144"/>
      <c r="AV1420" s="144"/>
      <c r="AW1420" s="144"/>
      <c r="AX1420" s="144"/>
      <c r="AY1420" s="144"/>
      <c r="AZ1420" s="144"/>
      <c r="BA1420" s="144"/>
      <c r="BB1420" s="144"/>
      <c r="BC1420" s="144"/>
      <c r="BD1420" s="144"/>
      <c r="BE1420" s="144"/>
      <c r="BF1420" s="144"/>
      <c r="BG1420" s="144"/>
      <c r="BH1420" s="144"/>
      <c r="BI1420" s="144"/>
      <c r="BJ1420" s="144"/>
      <c r="BK1420" s="144"/>
      <c r="BL1420" s="144"/>
      <c r="BM1420" s="144"/>
      <c r="BN1420" s="144"/>
      <c r="BO1420" s="144"/>
      <c r="BP1420" s="144"/>
      <c r="BQ1420" s="144"/>
      <c r="BR1420" s="144"/>
      <c r="BS1420" s="144"/>
      <c r="BT1420" s="144"/>
      <c r="BU1420" s="144"/>
      <c r="BV1420" s="144"/>
      <c r="BW1420" s="144"/>
      <c r="BX1420" s="144"/>
      <c r="BY1420" s="144"/>
      <c r="BZ1420" s="144"/>
      <c r="CF1420" s="58"/>
    </row>
    <row r="1421" spans="1:84" s="50" customFormat="1" x14ac:dyDescent="0.45">
      <c r="A1421" s="143" t="s">
        <v>779</v>
      </c>
      <c r="B1421" s="142" t="s">
        <v>2270</v>
      </c>
      <c r="C1421" s="142" t="s">
        <v>1134</v>
      </c>
      <c r="D1421" s="142">
        <v>1</v>
      </c>
      <c r="E1421" s="139">
        <v>70</v>
      </c>
      <c r="F1421" s="139">
        <f t="shared" si="26"/>
        <v>9</v>
      </c>
      <c r="G1421" s="19" t="s">
        <v>585</v>
      </c>
      <c r="H1421" s="19" t="s">
        <v>561</v>
      </c>
      <c r="I1421" s="19" t="s">
        <v>571</v>
      </c>
      <c r="J1421" s="19" t="s">
        <v>562</v>
      </c>
      <c r="K1421" s="19" t="s">
        <v>572</v>
      </c>
      <c r="L1421" s="19" t="s">
        <v>575</v>
      </c>
      <c r="M1421" s="19" t="s">
        <v>576</v>
      </c>
      <c r="N1421" s="19" t="s">
        <v>586</v>
      </c>
      <c r="O1421" s="19" t="s">
        <v>607</v>
      </c>
      <c r="P1421" s="19"/>
      <c r="Q1421" s="19"/>
      <c r="R1421" s="19"/>
      <c r="S1421" s="19"/>
      <c r="T1421" s="19"/>
      <c r="U1421" s="19"/>
      <c r="V1421" s="19"/>
      <c r="W1421" s="19"/>
      <c r="X1421" s="19"/>
      <c r="Y1421" s="19"/>
      <c r="Z1421" s="19"/>
      <c r="AA1421" s="19"/>
      <c r="AB1421" s="19"/>
      <c r="AC1421" s="19"/>
      <c r="AD1421" s="19"/>
      <c r="AE1421" s="19"/>
      <c r="AF1421" s="19"/>
      <c r="AG1421" s="19"/>
      <c r="AH1421" s="19"/>
      <c r="AI1421" s="19"/>
      <c r="AJ1421" s="144"/>
      <c r="AK1421" s="144"/>
      <c r="AL1421" s="144"/>
      <c r="AM1421" s="144"/>
      <c r="AN1421" s="144"/>
      <c r="AO1421" s="144"/>
      <c r="AP1421" s="144"/>
      <c r="AQ1421" s="144"/>
      <c r="AR1421" s="144"/>
      <c r="AS1421" s="144"/>
      <c r="AT1421" s="144"/>
      <c r="AU1421" s="144"/>
      <c r="AV1421" s="144"/>
      <c r="AW1421" s="144"/>
      <c r="AX1421" s="144"/>
      <c r="AY1421" s="144"/>
      <c r="AZ1421" s="144"/>
      <c r="BA1421" s="144"/>
      <c r="BB1421" s="144"/>
      <c r="BC1421" s="144"/>
      <c r="BD1421" s="144"/>
      <c r="BE1421" s="144"/>
      <c r="BF1421" s="144"/>
      <c r="BG1421" s="144"/>
      <c r="BH1421" s="144"/>
      <c r="BI1421" s="144"/>
      <c r="BJ1421" s="144"/>
      <c r="BK1421" s="144"/>
      <c r="BL1421" s="144"/>
      <c r="BM1421" s="144"/>
      <c r="BN1421" s="144"/>
      <c r="BO1421" s="144"/>
      <c r="BP1421" s="144"/>
      <c r="BQ1421" s="144"/>
      <c r="BR1421" s="144"/>
      <c r="BS1421" s="144"/>
      <c r="BT1421" s="144"/>
      <c r="BU1421" s="144"/>
      <c r="BV1421" s="144"/>
      <c r="BW1421" s="144"/>
      <c r="BX1421" s="144"/>
      <c r="BY1421" s="144"/>
      <c r="BZ1421" s="144"/>
      <c r="CF1421" s="58"/>
    </row>
    <row r="1422" spans="1:84" s="50" customFormat="1" x14ac:dyDescent="0.45">
      <c r="A1422" s="143" t="s">
        <v>779</v>
      </c>
      <c r="B1422" s="142" t="s">
        <v>2271</v>
      </c>
      <c r="C1422" s="142" t="s">
        <v>358</v>
      </c>
      <c r="D1422" s="142">
        <v>1</v>
      </c>
      <c r="E1422" s="139">
        <v>70</v>
      </c>
      <c r="F1422" s="139">
        <f t="shared" si="26"/>
        <v>1</v>
      </c>
      <c r="G1422" s="19" t="s">
        <v>2272</v>
      </c>
      <c r="H1422" s="19"/>
      <c r="I1422" s="19"/>
      <c r="J1422" s="19"/>
      <c r="K1422" s="19"/>
      <c r="L1422" s="19"/>
      <c r="M1422" s="19"/>
      <c r="N1422" s="19"/>
      <c r="O1422" s="19"/>
      <c r="P1422" s="19"/>
      <c r="Q1422" s="19"/>
      <c r="R1422" s="19"/>
      <c r="S1422" s="19"/>
      <c r="T1422" s="19"/>
      <c r="U1422" s="19"/>
      <c r="V1422" s="19"/>
      <c r="W1422" s="19"/>
      <c r="X1422" s="19"/>
      <c r="Y1422" s="19"/>
      <c r="Z1422" s="19"/>
      <c r="AA1422" s="19"/>
      <c r="AB1422" s="19"/>
      <c r="AC1422" s="19"/>
      <c r="AD1422" s="19"/>
      <c r="AE1422" s="19"/>
      <c r="AF1422" s="19"/>
      <c r="AG1422" s="19"/>
      <c r="AH1422" s="19"/>
      <c r="AI1422" s="19"/>
      <c r="AJ1422" s="144"/>
      <c r="AK1422" s="144"/>
      <c r="AL1422" s="144"/>
      <c r="AM1422" s="144"/>
      <c r="AN1422" s="144"/>
      <c r="AO1422" s="144"/>
      <c r="AP1422" s="144"/>
      <c r="AQ1422" s="144"/>
      <c r="AR1422" s="144"/>
      <c r="AS1422" s="144"/>
      <c r="AT1422" s="144"/>
      <c r="AU1422" s="144"/>
      <c r="AV1422" s="144"/>
      <c r="AW1422" s="144"/>
      <c r="AX1422" s="144"/>
      <c r="AY1422" s="144"/>
      <c r="AZ1422" s="144"/>
      <c r="BA1422" s="144"/>
      <c r="BB1422" s="144"/>
      <c r="BC1422" s="144"/>
      <c r="BD1422" s="144"/>
      <c r="BE1422" s="144"/>
      <c r="BF1422" s="144"/>
      <c r="BG1422" s="144"/>
      <c r="BH1422" s="144"/>
      <c r="BI1422" s="144"/>
      <c r="BJ1422" s="144"/>
      <c r="BK1422" s="144"/>
      <c r="BL1422" s="144"/>
      <c r="BM1422" s="144"/>
      <c r="BN1422" s="144"/>
      <c r="BO1422" s="144"/>
      <c r="BP1422" s="144"/>
      <c r="BQ1422" s="144"/>
      <c r="BR1422" s="144"/>
      <c r="BS1422" s="144"/>
      <c r="BT1422" s="144"/>
      <c r="BU1422" s="144"/>
      <c r="BV1422" s="144"/>
      <c r="BW1422" s="144"/>
      <c r="BX1422" s="144"/>
      <c r="BY1422" s="144"/>
      <c r="BZ1422" s="144"/>
      <c r="CF1422" s="58"/>
    </row>
    <row r="1423" spans="1:84" s="50" customFormat="1" x14ac:dyDescent="0.45">
      <c r="A1423" s="143" t="s">
        <v>779</v>
      </c>
      <c r="B1423" s="142" t="s">
        <v>2391</v>
      </c>
      <c r="C1423" s="142" t="s">
        <v>1134</v>
      </c>
      <c r="D1423" s="142">
        <v>1</v>
      </c>
      <c r="E1423" s="139">
        <v>70</v>
      </c>
      <c r="F1423" s="139">
        <f>COUNTA(G1423:CK1423)</f>
        <v>4</v>
      </c>
      <c r="G1423" s="19" t="s">
        <v>2364</v>
      </c>
      <c r="H1423" s="19" t="s">
        <v>616</v>
      </c>
      <c r="I1423" s="19" t="s">
        <v>1459</v>
      </c>
      <c r="J1423" s="19" t="s">
        <v>2363</v>
      </c>
      <c r="K1423" s="19"/>
      <c r="L1423" s="19"/>
      <c r="M1423" s="19"/>
      <c r="N1423" s="19"/>
      <c r="O1423" s="19"/>
      <c r="P1423" s="19"/>
      <c r="Q1423" s="19"/>
      <c r="R1423" s="19"/>
      <c r="S1423" s="19"/>
      <c r="T1423" s="19"/>
      <c r="U1423" s="19"/>
      <c r="V1423" s="19"/>
      <c r="W1423" s="19"/>
      <c r="X1423" s="19"/>
      <c r="Y1423" s="19"/>
      <c r="Z1423" s="19"/>
      <c r="AA1423" s="19"/>
      <c r="AB1423" s="19"/>
      <c r="AC1423" s="19"/>
      <c r="AD1423" s="19"/>
      <c r="AE1423" s="19"/>
      <c r="AF1423" s="19"/>
      <c r="AG1423" s="19"/>
      <c r="AH1423" s="19"/>
      <c r="AI1423" s="19"/>
      <c r="AJ1423" s="144"/>
      <c r="AK1423" s="144"/>
      <c r="AL1423" s="144"/>
      <c r="AM1423" s="144"/>
      <c r="AN1423" s="144"/>
      <c r="AO1423" s="144"/>
      <c r="AP1423" s="144"/>
      <c r="AQ1423" s="144"/>
      <c r="AR1423" s="144"/>
      <c r="AS1423" s="144"/>
      <c r="AT1423" s="144"/>
      <c r="AU1423" s="144"/>
      <c r="AV1423" s="144"/>
      <c r="AW1423" s="144"/>
      <c r="AX1423" s="144"/>
      <c r="AY1423" s="144"/>
      <c r="AZ1423" s="144"/>
      <c r="BA1423" s="144"/>
      <c r="BB1423" s="144"/>
      <c r="BC1423" s="144"/>
      <c r="BD1423" s="144"/>
      <c r="BE1423" s="144"/>
      <c r="BF1423" s="144"/>
      <c r="BG1423" s="144"/>
      <c r="BH1423" s="144"/>
      <c r="BI1423" s="144"/>
      <c r="BJ1423" s="144"/>
      <c r="BK1423" s="144"/>
      <c r="BL1423" s="144"/>
      <c r="BM1423" s="144"/>
      <c r="BN1423" s="144"/>
      <c r="BO1423" s="144"/>
      <c r="BP1423" s="144"/>
      <c r="BQ1423" s="144"/>
      <c r="BR1423" s="144"/>
      <c r="BS1423" s="144"/>
      <c r="BT1423" s="144"/>
      <c r="BU1423" s="144"/>
      <c r="BV1423" s="144"/>
      <c r="BW1423" s="144"/>
      <c r="BX1423" s="144"/>
      <c r="BY1423" s="144"/>
      <c r="BZ1423" s="144"/>
      <c r="CF1423" s="58"/>
    </row>
    <row r="1424" spans="1:84" s="50" customFormat="1" x14ac:dyDescent="0.45">
      <c r="A1424" s="143" t="s">
        <v>779</v>
      </c>
      <c r="B1424" s="142" t="s">
        <v>2392</v>
      </c>
      <c r="C1424" s="142" t="s">
        <v>1134</v>
      </c>
      <c r="D1424" s="142">
        <v>1</v>
      </c>
      <c r="E1424" s="139">
        <v>70</v>
      </c>
      <c r="F1424" s="139">
        <f>COUNTA(G1424:CK1424)</f>
        <v>8</v>
      </c>
      <c r="G1424" s="19" t="s">
        <v>2363</v>
      </c>
      <c r="H1424" s="19" t="s">
        <v>616</v>
      </c>
      <c r="I1424" s="19" t="s">
        <v>2364</v>
      </c>
      <c r="J1424" s="19" t="s">
        <v>1459</v>
      </c>
      <c r="K1424" s="19" t="s">
        <v>1452</v>
      </c>
      <c r="L1424" s="19" t="s">
        <v>1453</v>
      </c>
      <c r="M1424" s="19" t="s">
        <v>1454</v>
      </c>
      <c r="N1424" s="19" t="s">
        <v>1456</v>
      </c>
      <c r="O1424" s="19"/>
      <c r="P1424" s="19"/>
      <c r="Q1424" s="19"/>
      <c r="R1424" s="19"/>
      <c r="S1424" s="19"/>
      <c r="T1424" s="19"/>
      <c r="U1424" s="19"/>
      <c r="V1424" s="19"/>
      <c r="W1424" s="19"/>
      <c r="X1424" s="19"/>
      <c r="Y1424" s="19"/>
      <c r="Z1424" s="19"/>
      <c r="AA1424" s="19"/>
      <c r="AB1424" s="19"/>
      <c r="AC1424" s="19"/>
      <c r="AD1424" s="19"/>
      <c r="AE1424" s="19"/>
      <c r="AF1424" s="19"/>
      <c r="AG1424" s="19"/>
      <c r="AH1424" s="19"/>
      <c r="AI1424" s="19"/>
      <c r="AJ1424" s="144"/>
      <c r="AK1424" s="144"/>
      <c r="AL1424" s="144"/>
      <c r="AM1424" s="144"/>
      <c r="AN1424" s="144"/>
      <c r="AO1424" s="144"/>
      <c r="AP1424" s="144"/>
      <c r="AQ1424" s="144"/>
      <c r="AR1424" s="144"/>
      <c r="AS1424" s="144"/>
      <c r="AT1424" s="144"/>
      <c r="AU1424" s="144"/>
      <c r="AV1424" s="144"/>
      <c r="AW1424" s="144"/>
      <c r="AX1424" s="144"/>
      <c r="AY1424" s="144"/>
      <c r="AZ1424" s="144"/>
      <c r="BA1424" s="144"/>
      <c r="BB1424" s="144"/>
      <c r="BC1424" s="144"/>
      <c r="BD1424" s="144"/>
      <c r="BE1424" s="144"/>
      <c r="BF1424" s="144"/>
      <c r="BG1424" s="144"/>
      <c r="BH1424" s="144"/>
      <c r="BI1424" s="144"/>
      <c r="BJ1424" s="144"/>
      <c r="BK1424" s="144"/>
      <c r="BL1424" s="144"/>
      <c r="BM1424" s="144"/>
      <c r="BN1424" s="144"/>
      <c r="BO1424" s="144"/>
      <c r="BP1424" s="144"/>
      <c r="BQ1424" s="144"/>
      <c r="BR1424" s="144"/>
      <c r="BS1424" s="144"/>
      <c r="BT1424" s="144"/>
      <c r="BU1424" s="144"/>
      <c r="BV1424" s="144"/>
      <c r="BW1424" s="144"/>
      <c r="BX1424" s="144"/>
      <c r="BY1424" s="144"/>
      <c r="BZ1424" s="144"/>
      <c r="CF1424" s="58"/>
    </row>
    <row r="1425" spans="1:84" s="50" customFormat="1" x14ac:dyDescent="0.45">
      <c r="A1425" s="202" t="s">
        <v>779</v>
      </c>
      <c r="B1425" s="203" t="s">
        <v>2393</v>
      </c>
      <c r="C1425" s="142" t="s">
        <v>1134</v>
      </c>
      <c r="D1425" s="203">
        <v>2</v>
      </c>
      <c r="E1425" s="139">
        <v>77</v>
      </c>
      <c r="F1425" s="139">
        <f t="shared" ref="F1425:F1440" si="27">COUNTA(G1425:CK1425)</f>
        <v>6</v>
      </c>
      <c r="G1425" s="19">
        <v>57580</v>
      </c>
      <c r="H1425" s="50">
        <v>55080</v>
      </c>
      <c r="I1425" s="50">
        <v>55520</v>
      </c>
      <c r="J1425" s="19">
        <v>57590</v>
      </c>
      <c r="K1425" s="19">
        <v>57650</v>
      </c>
      <c r="L1425" s="19">
        <v>57690</v>
      </c>
      <c r="M1425" s="19"/>
      <c r="N1425" s="19"/>
      <c r="O1425" s="19"/>
      <c r="P1425" s="19"/>
      <c r="Q1425" s="19"/>
      <c r="R1425" s="19"/>
      <c r="S1425" s="19"/>
      <c r="T1425" s="19"/>
      <c r="U1425" s="19"/>
      <c r="V1425" s="19"/>
      <c r="W1425" s="19"/>
      <c r="X1425" s="19"/>
      <c r="Y1425" s="19"/>
      <c r="Z1425" s="19"/>
      <c r="AA1425" s="19"/>
      <c r="AB1425" s="19"/>
      <c r="AC1425" s="19"/>
      <c r="AD1425" s="19"/>
      <c r="AE1425" s="19"/>
      <c r="AF1425" s="19"/>
      <c r="AG1425" s="19"/>
      <c r="AH1425" s="19"/>
      <c r="AI1425" s="19"/>
      <c r="AJ1425" s="144"/>
      <c r="AK1425" s="144"/>
      <c r="AL1425" s="144"/>
      <c r="AM1425" s="144"/>
      <c r="AN1425" s="144"/>
      <c r="AO1425" s="144"/>
      <c r="AP1425" s="144"/>
      <c r="AQ1425" s="144"/>
      <c r="AR1425" s="144"/>
      <c r="AS1425" s="144"/>
      <c r="AT1425" s="144"/>
      <c r="AU1425" s="144"/>
      <c r="AV1425" s="144"/>
      <c r="AW1425" s="144"/>
      <c r="AX1425" s="144"/>
      <c r="AY1425" s="144"/>
      <c r="AZ1425" s="144"/>
      <c r="BA1425" s="144"/>
      <c r="BB1425" s="144"/>
      <c r="BC1425" s="144"/>
      <c r="BD1425" s="144"/>
      <c r="BE1425" s="144"/>
      <c r="BF1425" s="144"/>
      <c r="BG1425" s="144"/>
      <c r="BH1425" s="144"/>
      <c r="BI1425" s="144"/>
      <c r="BJ1425" s="144"/>
      <c r="BK1425" s="144"/>
      <c r="BL1425" s="144"/>
      <c r="BM1425" s="144"/>
      <c r="BN1425" s="144"/>
      <c r="BO1425" s="144"/>
      <c r="BP1425" s="144"/>
      <c r="BQ1425" s="144"/>
      <c r="BR1425" s="144"/>
      <c r="BS1425" s="144"/>
      <c r="BT1425" s="144"/>
      <c r="BU1425" s="144"/>
      <c r="BV1425" s="144"/>
      <c r="BW1425" s="144"/>
      <c r="BX1425" s="144"/>
      <c r="BY1425" s="144"/>
      <c r="BZ1425" s="144"/>
      <c r="CF1425" s="58"/>
    </row>
    <row r="1426" spans="1:84" s="50" customFormat="1" x14ac:dyDescent="0.45">
      <c r="A1426" s="202"/>
      <c r="B1426" s="203"/>
      <c r="C1426" s="142" t="s">
        <v>1134</v>
      </c>
      <c r="D1426" s="203"/>
      <c r="E1426" s="139">
        <v>70</v>
      </c>
      <c r="F1426" s="139">
        <f t="shared" si="27"/>
        <v>8</v>
      </c>
      <c r="G1426" s="19" t="s">
        <v>500</v>
      </c>
      <c r="H1426" s="19" t="s">
        <v>501</v>
      </c>
      <c r="I1426" s="19" t="s">
        <v>502</v>
      </c>
      <c r="J1426" s="19" t="s">
        <v>503</v>
      </c>
      <c r="K1426" s="19" t="s">
        <v>504</v>
      </c>
      <c r="L1426" s="19" t="s">
        <v>508</v>
      </c>
      <c r="M1426" s="19" t="s">
        <v>505</v>
      </c>
      <c r="N1426" s="19" t="s">
        <v>506</v>
      </c>
      <c r="O1426" s="19"/>
      <c r="P1426" s="19"/>
      <c r="Q1426" s="19"/>
      <c r="R1426" s="19"/>
      <c r="S1426" s="19"/>
      <c r="T1426" s="19"/>
      <c r="U1426" s="19"/>
      <c r="V1426" s="19"/>
      <c r="W1426" s="19"/>
      <c r="X1426" s="19"/>
      <c r="Y1426" s="19"/>
      <c r="Z1426" s="19"/>
      <c r="AA1426" s="19"/>
      <c r="AB1426" s="19"/>
      <c r="AC1426" s="19"/>
      <c r="AD1426" s="19"/>
      <c r="AE1426" s="19"/>
      <c r="AF1426" s="19"/>
      <c r="AG1426" s="19"/>
      <c r="AH1426" s="19"/>
      <c r="AI1426" s="19"/>
      <c r="AJ1426" s="144"/>
      <c r="AK1426" s="144"/>
      <c r="AL1426" s="144"/>
      <c r="AM1426" s="144"/>
      <c r="AN1426" s="144"/>
      <c r="AO1426" s="144"/>
      <c r="AP1426" s="144"/>
      <c r="AQ1426" s="144"/>
      <c r="AR1426" s="144"/>
      <c r="AS1426" s="144"/>
      <c r="AT1426" s="144"/>
      <c r="AU1426" s="144"/>
      <c r="AV1426" s="144"/>
      <c r="AW1426" s="144"/>
      <c r="AX1426" s="144"/>
      <c r="AY1426" s="144"/>
      <c r="AZ1426" s="144"/>
      <c r="BA1426" s="144"/>
      <c r="BB1426" s="144"/>
      <c r="BC1426" s="144"/>
      <c r="BD1426" s="144"/>
      <c r="BE1426" s="144"/>
      <c r="BF1426" s="144"/>
      <c r="BG1426" s="144"/>
      <c r="BH1426" s="144"/>
      <c r="BI1426" s="144"/>
      <c r="BJ1426" s="144"/>
      <c r="BK1426" s="144"/>
      <c r="BL1426" s="144"/>
      <c r="BM1426" s="144"/>
      <c r="BN1426" s="144"/>
      <c r="BO1426" s="144"/>
      <c r="BP1426" s="144"/>
      <c r="BQ1426" s="144"/>
      <c r="BR1426" s="144"/>
      <c r="BS1426" s="144"/>
      <c r="BT1426" s="144"/>
      <c r="BU1426" s="144"/>
      <c r="BV1426" s="144"/>
      <c r="BW1426" s="144"/>
      <c r="BX1426" s="144"/>
      <c r="BY1426" s="144"/>
      <c r="BZ1426" s="144"/>
      <c r="CF1426" s="58"/>
    </row>
    <row r="1427" spans="1:84" s="50" customFormat="1" x14ac:dyDescent="0.45">
      <c r="A1427" s="202" t="s">
        <v>779</v>
      </c>
      <c r="B1427" s="203" t="s">
        <v>2394</v>
      </c>
      <c r="C1427" s="142" t="s">
        <v>1134</v>
      </c>
      <c r="D1427" s="203">
        <v>2</v>
      </c>
      <c r="E1427" s="139">
        <v>77</v>
      </c>
      <c r="F1427" s="139">
        <f t="shared" si="27"/>
        <v>4</v>
      </c>
      <c r="G1427" s="19">
        <v>57590</v>
      </c>
      <c r="H1427" s="19">
        <v>57580</v>
      </c>
      <c r="I1427" s="19">
        <v>57650</v>
      </c>
      <c r="J1427" s="19">
        <v>57690</v>
      </c>
      <c r="K1427" s="19"/>
      <c r="L1427" s="19"/>
      <c r="M1427" s="19"/>
      <c r="N1427" s="19"/>
      <c r="O1427" s="19"/>
      <c r="P1427" s="19"/>
      <c r="Q1427" s="19"/>
      <c r="R1427" s="19"/>
      <c r="S1427" s="19"/>
      <c r="T1427" s="19"/>
      <c r="U1427" s="19"/>
      <c r="V1427" s="19"/>
      <c r="W1427" s="19"/>
      <c r="X1427" s="19"/>
      <c r="Y1427" s="19"/>
      <c r="Z1427" s="19"/>
      <c r="AA1427" s="19"/>
      <c r="AB1427" s="19"/>
      <c r="AC1427" s="19"/>
      <c r="AD1427" s="19"/>
      <c r="AE1427" s="19"/>
      <c r="AF1427" s="19"/>
      <c r="AG1427" s="19"/>
      <c r="AH1427" s="19"/>
      <c r="AI1427" s="19"/>
      <c r="AJ1427" s="144"/>
      <c r="AK1427" s="144"/>
      <c r="AL1427" s="144"/>
      <c r="AM1427" s="144"/>
      <c r="AN1427" s="144"/>
      <c r="AO1427" s="144"/>
      <c r="AP1427" s="144"/>
      <c r="AQ1427" s="144"/>
      <c r="AR1427" s="144"/>
      <c r="AS1427" s="144"/>
      <c r="AT1427" s="144"/>
      <c r="AU1427" s="144"/>
      <c r="AV1427" s="144"/>
      <c r="AW1427" s="144"/>
      <c r="AX1427" s="144"/>
      <c r="AY1427" s="144"/>
      <c r="AZ1427" s="144"/>
      <c r="BA1427" s="144"/>
      <c r="BB1427" s="144"/>
      <c r="BC1427" s="144"/>
      <c r="BD1427" s="144"/>
      <c r="BE1427" s="144"/>
      <c r="BF1427" s="144"/>
      <c r="BG1427" s="144"/>
      <c r="BH1427" s="144"/>
      <c r="BI1427" s="144"/>
      <c r="BJ1427" s="144"/>
      <c r="BK1427" s="144"/>
      <c r="BL1427" s="144"/>
      <c r="BM1427" s="144"/>
      <c r="BN1427" s="144"/>
      <c r="BO1427" s="144"/>
      <c r="BP1427" s="144"/>
      <c r="BQ1427" s="144"/>
      <c r="BR1427" s="144"/>
      <c r="BS1427" s="144"/>
      <c r="BT1427" s="144"/>
      <c r="BU1427" s="144"/>
      <c r="BV1427" s="144"/>
      <c r="BW1427" s="144"/>
      <c r="BX1427" s="144"/>
      <c r="BY1427" s="144"/>
      <c r="BZ1427" s="144"/>
      <c r="CF1427" s="58"/>
    </row>
    <row r="1428" spans="1:84" s="50" customFormat="1" x14ac:dyDescent="0.45">
      <c r="A1428" s="202"/>
      <c r="B1428" s="203"/>
      <c r="C1428" s="142" t="s">
        <v>1134</v>
      </c>
      <c r="D1428" s="203"/>
      <c r="E1428" s="139">
        <v>70</v>
      </c>
      <c r="F1428" s="139">
        <f t="shared" si="27"/>
        <v>7</v>
      </c>
      <c r="G1428" s="19" t="s">
        <v>500</v>
      </c>
      <c r="H1428" s="19" t="s">
        <v>501</v>
      </c>
      <c r="I1428" s="19" t="s">
        <v>502</v>
      </c>
      <c r="J1428" s="19" t="s">
        <v>503</v>
      </c>
      <c r="K1428" s="19" t="s">
        <v>504</v>
      </c>
      <c r="L1428" s="19" t="s">
        <v>505</v>
      </c>
      <c r="M1428" s="19" t="s">
        <v>506</v>
      </c>
      <c r="N1428" s="19"/>
      <c r="O1428" s="19"/>
      <c r="P1428" s="19"/>
      <c r="Q1428" s="19"/>
      <c r="R1428" s="19"/>
      <c r="S1428" s="19"/>
      <c r="T1428" s="19"/>
      <c r="U1428" s="19"/>
      <c r="V1428" s="19"/>
      <c r="W1428" s="19"/>
      <c r="X1428" s="19"/>
      <c r="Y1428" s="19"/>
      <c r="Z1428" s="19"/>
      <c r="AA1428" s="19"/>
      <c r="AB1428" s="19"/>
      <c r="AC1428" s="19"/>
      <c r="AD1428" s="19"/>
      <c r="AE1428" s="19"/>
      <c r="AF1428" s="19"/>
      <c r="AG1428" s="19"/>
      <c r="AH1428" s="19"/>
      <c r="AI1428" s="19"/>
      <c r="AJ1428" s="144"/>
      <c r="AK1428" s="144"/>
      <c r="AL1428" s="144"/>
      <c r="AM1428" s="144"/>
      <c r="AN1428" s="144"/>
      <c r="AO1428" s="144"/>
      <c r="AP1428" s="144"/>
      <c r="AQ1428" s="144"/>
      <c r="AR1428" s="144"/>
      <c r="AS1428" s="144"/>
      <c r="AT1428" s="144"/>
      <c r="AU1428" s="144"/>
      <c r="AV1428" s="144"/>
      <c r="AW1428" s="144"/>
      <c r="AX1428" s="144"/>
      <c r="AY1428" s="144"/>
      <c r="AZ1428" s="144"/>
      <c r="BA1428" s="144"/>
      <c r="BB1428" s="144"/>
      <c r="BC1428" s="144"/>
      <c r="BD1428" s="144"/>
      <c r="BE1428" s="144"/>
      <c r="BF1428" s="144"/>
      <c r="BG1428" s="144"/>
      <c r="BH1428" s="144"/>
      <c r="BI1428" s="144"/>
      <c r="BJ1428" s="144"/>
      <c r="BK1428" s="144"/>
      <c r="BL1428" s="144"/>
      <c r="BM1428" s="144"/>
      <c r="BN1428" s="144"/>
      <c r="BO1428" s="144"/>
      <c r="BP1428" s="144"/>
      <c r="BQ1428" s="144"/>
      <c r="BR1428" s="144"/>
      <c r="BS1428" s="144"/>
      <c r="BT1428" s="144"/>
      <c r="BU1428" s="144"/>
      <c r="BV1428" s="144"/>
      <c r="BW1428" s="144"/>
      <c r="BX1428" s="144"/>
      <c r="BY1428" s="144"/>
      <c r="BZ1428" s="144"/>
      <c r="CF1428" s="58"/>
    </row>
    <row r="1429" spans="1:84" s="50" customFormat="1" x14ac:dyDescent="0.45">
      <c r="A1429" s="202" t="s">
        <v>779</v>
      </c>
      <c r="B1429" s="203" t="s">
        <v>2395</v>
      </c>
      <c r="C1429" s="142" t="s">
        <v>1134</v>
      </c>
      <c r="D1429" s="203">
        <v>2</v>
      </c>
      <c r="E1429" s="139">
        <v>77</v>
      </c>
      <c r="F1429" s="139">
        <f t="shared" si="27"/>
        <v>4</v>
      </c>
      <c r="G1429" s="19">
        <v>57650</v>
      </c>
      <c r="H1429" s="19">
        <v>57580</v>
      </c>
      <c r="I1429" s="19">
        <v>57590</v>
      </c>
      <c r="J1429" s="19">
        <v>57690</v>
      </c>
      <c r="K1429" s="19"/>
      <c r="L1429" s="19"/>
      <c r="M1429" s="19"/>
      <c r="N1429" s="19"/>
      <c r="O1429" s="19"/>
      <c r="P1429" s="19"/>
      <c r="Q1429" s="19"/>
      <c r="R1429" s="19"/>
      <c r="S1429" s="19"/>
      <c r="T1429" s="19"/>
      <c r="U1429" s="19"/>
      <c r="V1429" s="19"/>
      <c r="W1429" s="19"/>
      <c r="X1429" s="19"/>
      <c r="Y1429" s="19"/>
      <c r="Z1429" s="19"/>
      <c r="AA1429" s="19"/>
      <c r="AB1429" s="19"/>
      <c r="AC1429" s="19"/>
      <c r="AD1429" s="19"/>
      <c r="AE1429" s="19"/>
      <c r="AF1429" s="19"/>
      <c r="AG1429" s="19"/>
      <c r="AH1429" s="19"/>
      <c r="AI1429" s="19"/>
      <c r="AJ1429" s="144"/>
      <c r="AK1429" s="144"/>
      <c r="AL1429" s="144"/>
      <c r="AM1429" s="144"/>
      <c r="AN1429" s="144"/>
      <c r="AO1429" s="144"/>
      <c r="AP1429" s="144"/>
      <c r="AQ1429" s="144"/>
      <c r="AR1429" s="144"/>
      <c r="AS1429" s="144"/>
      <c r="AT1429" s="144"/>
      <c r="AU1429" s="144"/>
      <c r="AV1429" s="144"/>
      <c r="AW1429" s="144"/>
      <c r="AX1429" s="144"/>
      <c r="AY1429" s="144"/>
      <c r="AZ1429" s="144"/>
      <c r="BA1429" s="144"/>
      <c r="BB1429" s="144"/>
      <c r="BC1429" s="144"/>
      <c r="BD1429" s="144"/>
      <c r="BE1429" s="144"/>
      <c r="BF1429" s="144"/>
      <c r="BG1429" s="144"/>
      <c r="BH1429" s="144"/>
      <c r="BI1429" s="144"/>
      <c r="BJ1429" s="144"/>
      <c r="BK1429" s="144"/>
      <c r="BL1429" s="144"/>
      <c r="BM1429" s="144"/>
      <c r="BN1429" s="144"/>
      <c r="BO1429" s="144"/>
      <c r="BP1429" s="144"/>
      <c r="BQ1429" s="144"/>
      <c r="BR1429" s="144"/>
      <c r="BS1429" s="144"/>
      <c r="BT1429" s="144"/>
      <c r="BU1429" s="144"/>
      <c r="BV1429" s="144"/>
      <c r="BW1429" s="144"/>
      <c r="BX1429" s="144"/>
      <c r="BY1429" s="144"/>
      <c r="BZ1429" s="144"/>
      <c r="CF1429" s="58"/>
    </row>
    <row r="1430" spans="1:84" s="50" customFormat="1" x14ac:dyDescent="0.45">
      <c r="A1430" s="202"/>
      <c r="B1430" s="203"/>
      <c r="C1430" s="142" t="s">
        <v>1134</v>
      </c>
      <c r="D1430" s="203"/>
      <c r="E1430" s="139">
        <v>70</v>
      </c>
      <c r="F1430" s="139">
        <f t="shared" si="27"/>
        <v>7</v>
      </c>
      <c r="G1430" s="19" t="s">
        <v>500</v>
      </c>
      <c r="H1430" s="19" t="s">
        <v>501</v>
      </c>
      <c r="I1430" s="19" t="s">
        <v>502</v>
      </c>
      <c r="J1430" s="19" t="s">
        <v>503</v>
      </c>
      <c r="K1430" s="19" t="s">
        <v>504</v>
      </c>
      <c r="L1430" s="19" t="s">
        <v>505</v>
      </c>
      <c r="M1430" s="19" t="s">
        <v>506</v>
      </c>
      <c r="N1430" s="19"/>
      <c r="O1430" s="19"/>
      <c r="P1430" s="19"/>
      <c r="Q1430" s="19"/>
      <c r="R1430" s="19"/>
      <c r="S1430" s="19"/>
      <c r="T1430" s="19"/>
      <c r="U1430" s="19"/>
      <c r="V1430" s="19"/>
      <c r="W1430" s="19"/>
      <c r="X1430" s="19"/>
      <c r="Y1430" s="19"/>
      <c r="Z1430" s="19"/>
      <c r="AA1430" s="19"/>
      <c r="AB1430" s="19"/>
      <c r="AC1430" s="19"/>
      <c r="AD1430" s="19"/>
      <c r="AE1430" s="19"/>
      <c r="AF1430" s="19"/>
      <c r="AG1430" s="19"/>
      <c r="AH1430" s="19"/>
      <c r="AI1430" s="19"/>
      <c r="AJ1430" s="144"/>
      <c r="AK1430" s="144"/>
      <c r="AL1430" s="144"/>
      <c r="AM1430" s="144"/>
      <c r="AN1430" s="144"/>
      <c r="AO1430" s="144"/>
      <c r="AP1430" s="144"/>
      <c r="AQ1430" s="144"/>
      <c r="AR1430" s="144"/>
      <c r="AS1430" s="144"/>
      <c r="AT1430" s="144"/>
      <c r="AU1430" s="144"/>
      <c r="AV1430" s="144"/>
      <c r="AW1430" s="144"/>
      <c r="AX1430" s="144"/>
      <c r="AY1430" s="144"/>
      <c r="AZ1430" s="144"/>
      <c r="BA1430" s="144"/>
      <c r="BB1430" s="144"/>
      <c r="BC1430" s="144"/>
      <c r="BD1430" s="144"/>
      <c r="BE1430" s="144"/>
      <c r="BF1430" s="144"/>
      <c r="BG1430" s="144"/>
      <c r="BH1430" s="144"/>
      <c r="BI1430" s="144"/>
      <c r="BJ1430" s="144"/>
      <c r="BK1430" s="144"/>
      <c r="BL1430" s="144"/>
      <c r="BM1430" s="144"/>
      <c r="BN1430" s="144"/>
      <c r="BO1430" s="144"/>
      <c r="BP1430" s="144"/>
      <c r="BQ1430" s="144"/>
      <c r="BR1430" s="144"/>
      <c r="BS1430" s="144"/>
      <c r="BT1430" s="144"/>
      <c r="BU1430" s="144"/>
      <c r="BV1430" s="144"/>
      <c r="BW1430" s="144"/>
      <c r="BX1430" s="144"/>
      <c r="BY1430" s="144"/>
      <c r="BZ1430" s="144"/>
      <c r="CF1430" s="58"/>
    </row>
    <row r="1431" spans="1:84" s="50" customFormat="1" x14ac:dyDescent="0.45">
      <c r="A1431" s="202" t="s">
        <v>779</v>
      </c>
      <c r="B1431" s="203" t="s">
        <v>2396</v>
      </c>
      <c r="C1431" s="142" t="s">
        <v>1134</v>
      </c>
      <c r="D1431" s="203">
        <v>2</v>
      </c>
      <c r="E1431" s="139">
        <v>77</v>
      </c>
      <c r="F1431" s="139">
        <f t="shared" si="27"/>
        <v>7</v>
      </c>
      <c r="G1431" s="19">
        <v>57690</v>
      </c>
      <c r="H1431" s="19">
        <v>57440</v>
      </c>
      <c r="I1431" s="19">
        <v>57580</v>
      </c>
      <c r="J1431" s="19">
        <v>57590</v>
      </c>
      <c r="K1431" s="19">
        <v>57650</v>
      </c>
      <c r="L1431" s="19">
        <v>57660</v>
      </c>
      <c r="M1431" s="19">
        <v>57670</v>
      </c>
      <c r="N1431" s="19"/>
      <c r="O1431" s="19"/>
      <c r="P1431" s="19"/>
      <c r="Q1431" s="19"/>
      <c r="R1431" s="19"/>
      <c r="S1431" s="19"/>
      <c r="T1431" s="19"/>
      <c r="U1431" s="19"/>
      <c r="V1431" s="19"/>
      <c r="W1431" s="19"/>
      <c r="X1431" s="19"/>
      <c r="Y1431" s="19"/>
      <c r="Z1431" s="19"/>
      <c r="AA1431" s="19"/>
      <c r="AB1431" s="19"/>
      <c r="AC1431" s="19"/>
      <c r="AD1431" s="19"/>
      <c r="AE1431" s="19"/>
      <c r="AF1431" s="19"/>
      <c r="AG1431" s="19"/>
      <c r="AH1431" s="19"/>
      <c r="AI1431" s="19"/>
      <c r="AJ1431" s="144"/>
      <c r="AK1431" s="144"/>
      <c r="AL1431" s="144"/>
      <c r="AM1431" s="144"/>
      <c r="AN1431" s="144"/>
      <c r="AO1431" s="144"/>
      <c r="AP1431" s="144"/>
      <c r="AQ1431" s="144"/>
      <c r="AR1431" s="144"/>
      <c r="AS1431" s="144"/>
      <c r="AT1431" s="144"/>
      <c r="AU1431" s="144"/>
      <c r="AV1431" s="144"/>
      <c r="AW1431" s="144"/>
      <c r="AX1431" s="144"/>
      <c r="AY1431" s="144"/>
      <c r="AZ1431" s="144"/>
      <c r="BA1431" s="144"/>
      <c r="BB1431" s="144"/>
      <c r="BC1431" s="144"/>
      <c r="BD1431" s="144"/>
      <c r="BE1431" s="144"/>
      <c r="BF1431" s="144"/>
      <c r="BG1431" s="144"/>
      <c r="BH1431" s="144"/>
      <c r="BI1431" s="144"/>
      <c r="BJ1431" s="144"/>
      <c r="BK1431" s="144"/>
      <c r="BL1431" s="144"/>
      <c r="BM1431" s="144"/>
      <c r="BN1431" s="144"/>
      <c r="BO1431" s="144"/>
      <c r="BP1431" s="144"/>
      <c r="BQ1431" s="144"/>
      <c r="BR1431" s="144"/>
      <c r="BS1431" s="144"/>
      <c r="BT1431" s="144"/>
      <c r="BU1431" s="144"/>
      <c r="BV1431" s="144"/>
      <c r="BW1431" s="144"/>
      <c r="BX1431" s="144"/>
      <c r="BY1431" s="144"/>
      <c r="BZ1431" s="144"/>
      <c r="CF1431" s="58"/>
    </row>
    <row r="1432" spans="1:84" s="50" customFormat="1" x14ac:dyDescent="0.45">
      <c r="A1432" s="202"/>
      <c r="B1432" s="203"/>
      <c r="C1432" s="142" t="s">
        <v>1134</v>
      </c>
      <c r="D1432" s="203"/>
      <c r="E1432" s="139">
        <v>70</v>
      </c>
      <c r="F1432" s="139">
        <f>COUNTA(H1432:CK1432)</f>
        <v>9</v>
      </c>
      <c r="G1432" s="19" t="s">
        <v>1333</v>
      </c>
      <c r="H1432" s="19" t="s">
        <v>500</v>
      </c>
      <c r="I1432" s="19" t="s">
        <v>501</v>
      </c>
      <c r="J1432" s="50">
        <v>13</v>
      </c>
      <c r="K1432" s="19" t="s">
        <v>502</v>
      </c>
      <c r="L1432" s="19" t="s">
        <v>503</v>
      </c>
      <c r="M1432" s="19" t="s">
        <v>504</v>
      </c>
      <c r="N1432" s="19" t="s">
        <v>505</v>
      </c>
      <c r="O1432" s="19" t="s">
        <v>506</v>
      </c>
      <c r="P1432" s="19" t="s">
        <v>1444</v>
      </c>
      <c r="Q1432" s="19"/>
      <c r="R1432" s="19"/>
      <c r="S1432" s="19"/>
      <c r="T1432" s="19"/>
      <c r="U1432" s="19"/>
      <c r="V1432" s="19"/>
      <c r="W1432" s="19"/>
      <c r="X1432" s="19"/>
      <c r="Y1432" s="19"/>
      <c r="Z1432" s="19"/>
      <c r="AA1432" s="19"/>
      <c r="AB1432" s="19"/>
      <c r="AC1432" s="19"/>
      <c r="AD1432" s="19"/>
      <c r="AE1432" s="19"/>
      <c r="AF1432" s="19"/>
      <c r="AG1432" s="19"/>
      <c r="AH1432" s="19"/>
      <c r="AI1432" s="19"/>
      <c r="AJ1432" s="144"/>
      <c r="AK1432" s="144"/>
      <c r="AL1432" s="144"/>
      <c r="AM1432" s="144"/>
      <c r="AN1432" s="144"/>
      <c r="AO1432" s="144"/>
      <c r="AP1432" s="144"/>
      <c r="AQ1432" s="144"/>
      <c r="AR1432" s="144"/>
      <c r="AS1432" s="144"/>
      <c r="AT1432" s="144"/>
      <c r="AU1432" s="144"/>
      <c r="AV1432" s="144"/>
      <c r="AW1432" s="144"/>
      <c r="AX1432" s="144"/>
      <c r="AY1432" s="144"/>
      <c r="AZ1432" s="144"/>
      <c r="BA1432" s="144"/>
      <c r="BB1432" s="144"/>
      <c r="BC1432" s="144"/>
      <c r="BD1432" s="144"/>
      <c r="BE1432" s="144"/>
      <c r="BF1432" s="144"/>
      <c r="BG1432" s="144"/>
      <c r="BH1432" s="144"/>
      <c r="BI1432" s="144"/>
      <c r="BJ1432" s="144"/>
      <c r="BK1432" s="144"/>
      <c r="BL1432" s="144"/>
      <c r="BM1432" s="144"/>
      <c r="BN1432" s="144"/>
      <c r="BO1432" s="144"/>
      <c r="BP1432" s="144"/>
      <c r="BQ1432" s="144"/>
      <c r="BR1432" s="144"/>
      <c r="BS1432" s="144"/>
      <c r="BT1432" s="144"/>
      <c r="BU1432" s="144"/>
      <c r="BV1432" s="144"/>
      <c r="BW1432" s="144"/>
      <c r="BX1432" s="144"/>
      <c r="BY1432" s="144"/>
      <c r="BZ1432" s="144"/>
      <c r="CF1432" s="58"/>
    </row>
    <row r="1433" spans="1:84" s="50" customFormat="1" x14ac:dyDescent="0.45">
      <c r="A1433" s="202" t="s">
        <v>779</v>
      </c>
      <c r="B1433" s="203" t="s">
        <v>2397</v>
      </c>
      <c r="C1433" s="142" t="s">
        <v>1134</v>
      </c>
      <c r="D1433" s="203">
        <v>2</v>
      </c>
      <c r="E1433" s="139">
        <v>77</v>
      </c>
      <c r="F1433" s="139">
        <f t="shared" si="27"/>
        <v>4</v>
      </c>
      <c r="G1433" s="19">
        <v>55080</v>
      </c>
      <c r="H1433" s="19">
        <v>42190</v>
      </c>
      <c r="I1433" s="50">
        <v>55520</v>
      </c>
      <c r="J1433" s="19">
        <v>57580</v>
      </c>
      <c r="K1433" s="19"/>
      <c r="L1433" s="19"/>
      <c r="M1433" s="19"/>
      <c r="N1433" s="19"/>
      <c r="O1433" s="19"/>
      <c r="P1433" s="19"/>
      <c r="Q1433" s="19"/>
      <c r="R1433" s="19"/>
      <c r="S1433" s="19"/>
      <c r="T1433" s="19"/>
      <c r="U1433" s="19"/>
      <c r="V1433" s="19"/>
      <c r="W1433" s="19"/>
      <c r="X1433" s="19"/>
      <c r="Y1433" s="19"/>
      <c r="Z1433" s="19"/>
      <c r="AA1433" s="19"/>
      <c r="AB1433" s="19"/>
      <c r="AC1433" s="19"/>
      <c r="AD1433" s="19"/>
      <c r="AE1433" s="19"/>
      <c r="AF1433" s="19"/>
      <c r="AG1433" s="19"/>
      <c r="AH1433" s="19"/>
      <c r="AI1433" s="19"/>
      <c r="AJ1433" s="144"/>
      <c r="AK1433" s="144"/>
      <c r="AL1433" s="144"/>
      <c r="AM1433" s="144"/>
      <c r="AN1433" s="144"/>
      <c r="AO1433" s="144"/>
      <c r="AP1433" s="144"/>
      <c r="AQ1433" s="144"/>
      <c r="AR1433" s="144"/>
      <c r="AS1433" s="144"/>
      <c r="AT1433" s="144"/>
      <c r="AU1433" s="144"/>
      <c r="AV1433" s="144"/>
      <c r="AW1433" s="144"/>
      <c r="AX1433" s="144"/>
      <c r="AY1433" s="144"/>
      <c r="AZ1433" s="144"/>
      <c r="BA1433" s="144"/>
      <c r="BB1433" s="144"/>
      <c r="BC1433" s="144"/>
      <c r="BD1433" s="144"/>
      <c r="BE1433" s="144"/>
      <c r="BF1433" s="144"/>
      <c r="BG1433" s="144"/>
      <c r="BH1433" s="144"/>
      <c r="BI1433" s="144"/>
      <c r="BJ1433" s="144"/>
      <c r="BK1433" s="144"/>
      <c r="BL1433" s="144"/>
      <c r="BM1433" s="144"/>
      <c r="BN1433" s="144"/>
      <c r="BO1433" s="144"/>
      <c r="BP1433" s="144"/>
      <c r="BQ1433" s="144"/>
      <c r="BR1433" s="144"/>
      <c r="BS1433" s="144"/>
      <c r="BT1433" s="144"/>
      <c r="BU1433" s="144"/>
      <c r="BV1433" s="144"/>
      <c r="BW1433" s="144"/>
      <c r="BX1433" s="144"/>
      <c r="BY1433" s="144"/>
      <c r="BZ1433" s="144"/>
      <c r="CF1433" s="58"/>
    </row>
    <row r="1434" spans="1:84" s="50" customFormat="1" x14ac:dyDescent="0.45">
      <c r="A1434" s="202"/>
      <c r="B1434" s="203"/>
      <c r="C1434" s="142" t="s">
        <v>1134</v>
      </c>
      <c r="D1434" s="203"/>
      <c r="E1434" s="139">
        <v>70</v>
      </c>
      <c r="F1434" s="139">
        <f t="shared" si="27"/>
        <v>10</v>
      </c>
      <c r="G1434" s="19" t="s">
        <v>500</v>
      </c>
      <c r="H1434" s="19" t="s">
        <v>501</v>
      </c>
      <c r="I1434" s="19" t="s">
        <v>503</v>
      </c>
      <c r="J1434" s="19" t="s">
        <v>504</v>
      </c>
      <c r="K1434" s="19" t="s">
        <v>508</v>
      </c>
      <c r="L1434" s="50">
        <v>19</v>
      </c>
      <c r="M1434" s="19" t="s">
        <v>515</v>
      </c>
      <c r="N1434" s="19" t="s">
        <v>509</v>
      </c>
      <c r="O1434" s="19" t="s">
        <v>518</v>
      </c>
      <c r="P1434" s="19" t="s">
        <v>519</v>
      </c>
      <c r="Q1434" s="19"/>
      <c r="R1434" s="19"/>
      <c r="S1434" s="19"/>
      <c r="T1434" s="19"/>
      <c r="U1434" s="19"/>
      <c r="V1434" s="19"/>
      <c r="W1434" s="19"/>
      <c r="X1434" s="19"/>
      <c r="Y1434" s="19"/>
      <c r="Z1434" s="19"/>
      <c r="AA1434" s="19"/>
      <c r="AB1434" s="19"/>
      <c r="AC1434" s="19"/>
      <c r="AD1434" s="19"/>
      <c r="AE1434" s="19"/>
      <c r="AF1434" s="19"/>
      <c r="AG1434" s="19"/>
      <c r="AH1434" s="19"/>
      <c r="AI1434" s="19"/>
      <c r="AJ1434" s="144"/>
      <c r="AK1434" s="144"/>
      <c r="AL1434" s="144"/>
      <c r="AM1434" s="144"/>
      <c r="AN1434" s="144"/>
      <c r="AO1434" s="144"/>
      <c r="AP1434" s="144"/>
      <c r="AQ1434" s="144"/>
      <c r="AR1434" s="144"/>
      <c r="AS1434" s="144"/>
      <c r="AT1434" s="144"/>
      <c r="AU1434" s="144"/>
      <c r="AV1434" s="144"/>
      <c r="AW1434" s="144"/>
      <c r="AX1434" s="144"/>
      <c r="AY1434" s="144"/>
      <c r="AZ1434" s="144"/>
      <c r="BA1434" s="144"/>
      <c r="BB1434" s="144"/>
      <c r="BC1434" s="144"/>
      <c r="BD1434" s="144"/>
      <c r="BE1434" s="144"/>
      <c r="BF1434" s="144"/>
      <c r="BG1434" s="144"/>
      <c r="BH1434" s="144"/>
      <c r="BI1434" s="144"/>
      <c r="BJ1434" s="144"/>
      <c r="BK1434" s="144"/>
      <c r="BL1434" s="144"/>
      <c r="BM1434" s="144"/>
      <c r="BN1434" s="144"/>
      <c r="BO1434" s="144"/>
      <c r="BP1434" s="144"/>
      <c r="BQ1434" s="144"/>
      <c r="BR1434" s="144"/>
      <c r="BS1434" s="144"/>
      <c r="BT1434" s="144"/>
      <c r="BU1434" s="144"/>
      <c r="BV1434" s="144"/>
      <c r="BW1434" s="144"/>
      <c r="BX1434" s="144"/>
      <c r="BY1434" s="144"/>
      <c r="BZ1434" s="144"/>
      <c r="CF1434" s="58"/>
    </row>
    <row r="1435" spans="1:84" s="50" customFormat="1" x14ac:dyDescent="0.45">
      <c r="A1435" s="202" t="s">
        <v>779</v>
      </c>
      <c r="B1435" s="203" t="s">
        <v>2398</v>
      </c>
      <c r="C1435" s="142" t="s">
        <v>1134</v>
      </c>
      <c r="D1435" s="203">
        <v>2</v>
      </c>
      <c r="E1435" s="139">
        <v>77</v>
      </c>
      <c r="F1435" s="139">
        <f t="shared" si="27"/>
        <v>4</v>
      </c>
      <c r="G1435" s="19">
        <v>57440</v>
      </c>
      <c r="H1435" s="19">
        <v>57660</v>
      </c>
      <c r="I1435" s="19">
        <v>57670</v>
      </c>
      <c r="J1435" s="19">
        <v>57690</v>
      </c>
      <c r="K1435" s="19"/>
      <c r="L1435" s="19"/>
      <c r="M1435" s="19"/>
      <c r="N1435" s="19"/>
      <c r="O1435" s="19"/>
      <c r="P1435" s="19"/>
      <c r="Q1435" s="19"/>
      <c r="R1435" s="19"/>
      <c r="S1435" s="19"/>
      <c r="T1435" s="19"/>
      <c r="U1435" s="19"/>
      <c r="V1435" s="19"/>
      <c r="W1435" s="19"/>
      <c r="X1435" s="19"/>
      <c r="Y1435" s="19"/>
      <c r="Z1435" s="19"/>
      <c r="AA1435" s="19"/>
      <c r="AB1435" s="19"/>
      <c r="AC1435" s="19"/>
      <c r="AD1435" s="19"/>
      <c r="AE1435" s="19"/>
      <c r="AF1435" s="19"/>
      <c r="AG1435" s="19"/>
      <c r="AH1435" s="19"/>
      <c r="AI1435" s="19"/>
      <c r="AJ1435" s="144"/>
      <c r="AK1435" s="144"/>
      <c r="AL1435" s="144"/>
      <c r="AM1435" s="144"/>
      <c r="AN1435" s="144"/>
      <c r="AO1435" s="144"/>
      <c r="AP1435" s="144"/>
      <c r="AQ1435" s="144"/>
      <c r="AR1435" s="144"/>
      <c r="AS1435" s="144"/>
      <c r="AT1435" s="144"/>
      <c r="AU1435" s="144"/>
      <c r="AV1435" s="144"/>
      <c r="AW1435" s="144"/>
      <c r="AX1435" s="144"/>
      <c r="AY1435" s="144"/>
      <c r="AZ1435" s="144"/>
      <c r="BA1435" s="144"/>
      <c r="BB1435" s="144"/>
      <c r="BC1435" s="144"/>
      <c r="BD1435" s="144"/>
      <c r="BE1435" s="144"/>
      <c r="BF1435" s="144"/>
      <c r="BG1435" s="144"/>
      <c r="BH1435" s="144"/>
      <c r="BI1435" s="144"/>
      <c r="BJ1435" s="144"/>
      <c r="BK1435" s="144"/>
      <c r="BL1435" s="144"/>
      <c r="BM1435" s="144"/>
      <c r="BN1435" s="144"/>
      <c r="BO1435" s="144"/>
      <c r="BP1435" s="144"/>
      <c r="BQ1435" s="144"/>
      <c r="BR1435" s="144"/>
      <c r="BS1435" s="144"/>
      <c r="BT1435" s="144"/>
      <c r="BU1435" s="144"/>
      <c r="BV1435" s="144"/>
      <c r="BW1435" s="144"/>
      <c r="BX1435" s="144"/>
      <c r="BY1435" s="144"/>
      <c r="BZ1435" s="144"/>
      <c r="CF1435" s="58"/>
    </row>
    <row r="1436" spans="1:84" s="50" customFormat="1" x14ac:dyDescent="0.45">
      <c r="A1436" s="202"/>
      <c r="B1436" s="203"/>
      <c r="C1436" s="142" t="s">
        <v>1134</v>
      </c>
      <c r="D1436" s="203"/>
      <c r="E1436" s="139">
        <v>70</v>
      </c>
      <c r="F1436" s="139">
        <f t="shared" si="27"/>
        <v>6</v>
      </c>
      <c r="G1436" s="19" t="s">
        <v>1333</v>
      </c>
      <c r="H1436" s="80">
        <v>14</v>
      </c>
      <c r="I1436" s="19" t="s">
        <v>1459</v>
      </c>
      <c r="J1436" s="19" t="s">
        <v>1452</v>
      </c>
      <c r="K1436" s="19" t="s">
        <v>1453</v>
      </c>
      <c r="L1436" s="19" t="s">
        <v>1444</v>
      </c>
      <c r="M1436" s="19"/>
      <c r="N1436" s="19"/>
      <c r="O1436" s="19"/>
      <c r="P1436" s="19"/>
      <c r="Q1436" s="19"/>
      <c r="R1436" s="19"/>
      <c r="S1436" s="19"/>
      <c r="T1436" s="19"/>
      <c r="U1436" s="19"/>
      <c r="V1436" s="19"/>
      <c r="W1436" s="19"/>
      <c r="X1436" s="19"/>
      <c r="Y1436" s="19"/>
      <c r="Z1436" s="19"/>
      <c r="AA1436" s="19"/>
      <c r="AB1436" s="19"/>
      <c r="AC1436" s="19"/>
      <c r="AD1436" s="19"/>
      <c r="AE1436" s="19"/>
      <c r="AF1436" s="19"/>
      <c r="AG1436" s="19"/>
      <c r="AH1436" s="19"/>
      <c r="AI1436" s="19"/>
      <c r="AJ1436" s="144"/>
      <c r="AK1436" s="144"/>
      <c r="AL1436" s="144"/>
      <c r="AM1436" s="144"/>
      <c r="AN1436" s="144"/>
      <c r="AO1436" s="144"/>
      <c r="AP1436" s="144"/>
      <c r="AQ1436" s="144"/>
      <c r="AR1436" s="144"/>
      <c r="AS1436" s="144"/>
      <c r="AT1436" s="144"/>
      <c r="AU1436" s="144"/>
      <c r="AV1436" s="144"/>
      <c r="AW1436" s="144"/>
      <c r="AX1436" s="144"/>
      <c r="AY1436" s="144"/>
      <c r="AZ1436" s="144"/>
      <c r="BA1436" s="144"/>
      <c r="BB1436" s="144"/>
      <c r="BC1436" s="144"/>
      <c r="BD1436" s="144"/>
      <c r="BE1436" s="144"/>
      <c r="BF1436" s="144"/>
      <c r="BG1436" s="144"/>
      <c r="BH1436" s="144"/>
      <c r="BI1436" s="144"/>
      <c r="BJ1436" s="144"/>
      <c r="BK1436" s="144"/>
      <c r="BL1436" s="144"/>
      <c r="BM1436" s="144"/>
      <c r="BN1436" s="144"/>
      <c r="BO1436" s="144"/>
      <c r="BP1436" s="144"/>
      <c r="BQ1436" s="144"/>
      <c r="BR1436" s="144"/>
      <c r="BS1436" s="144"/>
      <c r="BT1436" s="144"/>
      <c r="BU1436" s="144"/>
      <c r="BV1436" s="144"/>
      <c r="BW1436" s="144"/>
      <c r="BX1436" s="144"/>
      <c r="BY1436" s="144"/>
      <c r="BZ1436" s="144"/>
      <c r="CF1436" s="58"/>
    </row>
    <row r="1437" spans="1:84" s="50" customFormat="1" x14ac:dyDescent="0.45">
      <c r="A1437" s="202" t="s">
        <v>779</v>
      </c>
      <c r="B1437" s="203" t="s">
        <v>2399</v>
      </c>
      <c r="C1437" s="142" t="s">
        <v>1134</v>
      </c>
      <c r="D1437" s="203">
        <v>2</v>
      </c>
      <c r="E1437" s="139">
        <v>77</v>
      </c>
      <c r="F1437" s="139">
        <f t="shared" si="27"/>
        <v>4</v>
      </c>
      <c r="G1437" s="19">
        <v>57670</v>
      </c>
      <c r="H1437" s="19">
        <v>57440</v>
      </c>
      <c r="I1437" s="19">
        <v>57660</v>
      </c>
      <c r="J1437" s="19">
        <v>57690</v>
      </c>
      <c r="K1437" s="19"/>
      <c r="L1437" s="19"/>
      <c r="M1437" s="19"/>
      <c r="N1437" s="19"/>
      <c r="O1437" s="19"/>
      <c r="P1437" s="19"/>
      <c r="Q1437" s="19"/>
      <c r="R1437" s="19"/>
      <c r="S1437" s="19"/>
      <c r="T1437" s="19"/>
      <c r="U1437" s="19"/>
      <c r="V1437" s="19"/>
      <c r="W1437" s="19"/>
      <c r="X1437" s="19"/>
      <c r="Y1437" s="19"/>
      <c r="Z1437" s="19"/>
      <c r="AA1437" s="19"/>
      <c r="AB1437" s="19"/>
      <c r="AC1437" s="19"/>
      <c r="AD1437" s="19"/>
      <c r="AE1437" s="19"/>
      <c r="AF1437" s="19"/>
      <c r="AG1437" s="19"/>
      <c r="AH1437" s="19"/>
      <c r="AI1437" s="19"/>
      <c r="AJ1437" s="144"/>
      <c r="AK1437" s="144"/>
      <c r="AL1437" s="144"/>
      <c r="AM1437" s="144"/>
      <c r="AN1437" s="144"/>
      <c r="AO1437" s="144"/>
      <c r="AP1437" s="144"/>
      <c r="AQ1437" s="144"/>
      <c r="AR1437" s="144"/>
      <c r="AS1437" s="144"/>
      <c r="AT1437" s="144"/>
      <c r="AU1437" s="144"/>
      <c r="AV1437" s="144"/>
      <c r="AW1437" s="144"/>
      <c r="AX1437" s="144"/>
      <c r="AY1437" s="144"/>
      <c r="AZ1437" s="144"/>
      <c r="BA1437" s="144"/>
      <c r="BB1437" s="144"/>
      <c r="BC1437" s="144"/>
      <c r="BD1437" s="144"/>
      <c r="BE1437" s="144"/>
      <c r="BF1437" s="144"/>
      <c r="BG1437" s="144"/>
      <c r="BH1437" s="144"/>
      <c r="BI1437" s="144"/>
      <c r="BJ1437" s="144"/>
      <c r="BK1437" s="144"/>
      <c r="BL1437" s="144"/>
      <c r="BM1437" s="144"/>
      <c r="BN1437" s="144"/>
      <c r="BO1437" s="144"/>
      <c r="BP1437" s="144"/>
      <c r="BQ1437" s="144"/>
      <c r="BR1437" s="144"/>
      <c r="BS1437" s="144"/>
      <c r="BT1437" s="144"/>
      <c r="BU1437" s="144"/>
      <c r="BV1437" s="144"/>
      <c r="BW1437" s="144"/>
      <c r="BX1437" s="144"/>
      <c r="BY1437" s="144"/>
      <c r="BZ1437" s="144"/>
      <c r="CF1437" s="58"/>
    </row>
    <row r="1438" spans="1:84" s="50" customFormat="1" x14ac:dyDescent="0.45">
      <c r="A1438" s="202"/>
      <c r="B1438" s="203"/>
      <c r="C1438" s="142" t="s">
        <v>1134</v>
      </c>
      <c r="D1438" s="203"/>
      <c r="E1438" s="139">
        <v>70</v>
      </c>
      <c r="F1438" s="139">
        <f t="shared" si="27"/>
        <v>4</v>
      </c>
      <c r="G1438" s="19" t="s">
        <v>1333</v>
      </c>
      <c r="H1438" s="19" t="s">
        <v>502</v>
      </c>
      <c r="I1438" s="19" t="s">
        <v>1453</v>
      </c>
      <c r="J1438" s="19" t="s">
        <v>1444</v>
      </c>
      <c r="K1438" s="19"/>
      <c r="L1438" s="19"/>
      <c r="M1438" s="19"/>
      <c r="N1438" s="19"/>
      <c r="O1438" s="19"/>
      <c r="P1438" s="19"/>
      <c r="Q1438" s="19"/>
      <c r="R1438" s="19"/>
      <c r="S1438" s="19"/>
      <c r="T1438" s="19"/>
      <c r="U1438" s="19"/>
      <c r="V1438" s="19"/>
      <c r="W1438" s="19"/>
      <c r="X1438" s="19"/>
      <c r="Y1438" s="19"/>
      <c r="Z1438" s="19"/>
      <c r="AA1438" s="19"/>
      <c r="AB1438" s="19"/>
      <c r="AC1438" s="19"/>
      <c r="AD1438" s="19"/>
      <c r="AE1438" s="19"/>
      <c r="AF1438" s="19"/>
      <c r="AG1438" s="19"/>
      <c r="AH1438" s="19"/>
      <c r="AI1438" s="19"/>
      <c r="AJ1438" s="144"/>
      <c r="AK1438" s="144"/>
      <c r="AL1438" s="144"/>
      <c r="AM1438" s="144"/>
      <c r="AN1438" s="144"/>
      <c r="AO1438" s="144"/>
      <c r="AP1438" s="144"/>
      <c r="AQ1438" s="144"/>
      <c r="AR1438" s="144"/>
      <c r="AS1438" s="144"/>
      <c r="AT1438" s="144"/>
      <c r="AU1438" s="144"/>
      <c r="AV1438" s="144"/>
      <c r="AW1438" s="144"/>
      <c r="AX1438" s="144"/>
      <c r="AY1438" s="144"/>
      <c r="AZ1438" s="144"/>
      <c r="BA1438" s="144"/>
      <c r="BB1438" s="144"/>
      <c r="BC1438" s="144"/>
      <c r="BD1438" s="144"/>
      <c r="BE1438" s="144"/>
      <c r="BF1438" s="144"/>
      <c r="BG1438" s="144"/>
      <c r="BH1438" s="144"/>
      <c r="BI1438" s="144"/>
      <c r="BJ1438" s="144"/>
      <c r="BK1438" s="144"/>
      <c r="BL1438" s="144"/>
      <c r="BM1438" s="144"/>
      <c r="BN1438" s="144"/>
      <c r="BO1438" s="144"/>
      <c r="BP1438" s="144"/>
      <c r="BQ1438" s="144"/>
      <c r="BR1438" s="144"/>
      <c r="BS1438" s="144"/>
      <c r="BT1438" s="144"/>
      <c r="BU1438" s="144"/>
      <c r="BV1438" s="144"/>
      <c r="BW1438" s="144"/>
      <c r="BX1438" s="144"/>
      <c r="BY1438" s="144"/>
      <c r="BZ1438" s="144"/>
      <c r="CF1438" s="58"/>
    </row>
    <row r="1439" spans="1:84" s="50" customFormat="1" x14ac:dyDescent="0.45">
      <c r="A1439" s="202" t="s">
        <v>779</v>
      </c>
      <c r="B1439" s="203" t="s">
        <v>2400</v>
      </c>
      <c r="C1439" s="142" t="s">
        <v>1134</v>
      </c>
      <c r="D1439" s="203">
        <v>2</v>
      </c>
      <c r="E1439" s="139">
        <v>77</v>
      </c>
      <c r="F1439" s="139">
        <f t="shared" si="27"/>
        <v>4</v>
      </c>
      <c r="G1439" s="19">
        <v>57660</v>
      </c>
      <c r="H1439" s="19">
        <v>57440</v>
      </c>
      <c r="I1439" s="19">
        <v>57670</v>
      </c>
      <c r="J1439" s="19">
        <v>57690</v>
      </c>
      <c r="K1439" s="19"/>
      <c r="L1439" s="19"/>
      <c r="M1439" s="19"/>
      <c r="N1439" s="19"/>
      <c r="O1439" s="19"/>
      <c r="P1439" s="19"/>
      <c r="Q1439" s="19"/>
      <c r="R1439" s="19"/>
      <c r="S1439" s="19"/>
      <c r="T1439" s="19"/>
      <c r="U1439" s="19"/>
      <c r="V1439" s="19"/>
      <c r="W1439" s="19"/>
      <c r="X1439" s="19"/>
      <c r="Y1439" s="19"/>
      <c r="Z1439" s="19"/>
      <c r="AA1439" s="19"/>
      <c r="AB1439" s="19"/>
      <c r="AC1439" s="19"/>
      <c r="AD1439" s="19"/>
      <c r="AE1439" s="19"/>
      <c r="AF1439" s="19"/>
      <c r="AG1439" s="19"/>
      <c r="AH1439" s="19"/>
      <c r="AI1439" s="19"/>
      <c r="AJ1439" s="144"/>
      <c r="AK1439" s="144"/>
      <c r="AL1439" s="144"/>
      <c r="AM1439" s="144"/>
      <c r="AN1439" s="144"/>
      <c r="AO1439" s="144"/>
      <c r="AP1439" s="144"/>
      <c r="AQ1439" s="144"/>
      <c r="AR1439" s="144"/>
      <c r="AS1439" s="144"/>
      <c r="AT1439" s="144"/>
      <c r="AU1439" s="144"/>
      <c r="AV1439" s="144"/>
      <c r="AW1439" s="144"/>
      <c r="AX1439" s="144"/>
      <c r="AY1439" s="144"/>
      <c r="AZ1439" s="144"/>
      <c r="BA1439" s="144"/>
      <c r="BB1439" s="144"/>
      <c r="BC1439" s="144"/>
      <c r="BD1439" s="144"/>
      <c r="BE1439" s="144"/>
      <c r="BF1439" s="144"/>
      <c r="BG1439" s="144"/>
      <c r="BH1439" s="144"/>
      <c r="BI1439" s="144"/>
      <c r="BJ1439" s="144"/>
      <c r="BK1439" s="144"/>
      <c r="BL1439" s="144"/>
      <c r="BM1439" s="144"/>
      <c r="BN1439" s="144"/>
      <c r="BO1439" s="144"/>
      <c r="BP1439" s="144"/>
      <c r="BQ1439" s="144"/>
      <c r="BR1439" s="144"/>
      <c r="BS1439" s="144"/>
      <c r="BT1439" s="144"/>
      <c r="BU1439" s="144"/>
      <c r="BV1439" s="144"/>
      <c r="BW1439" s="144"/>
      <c r="BX1439" s="144"/>
      <c r="BY1439" s="144"/>
      <c r="BZ1439" s="144"/>
      <c r="CF1439" s="58"/>
    </row>
    <row r="1440" spans="1:84" s="50" customFormat="1" x14ac:dyDescent="0.45">
      <c r="A1440" s="202"/>
      <c r="B1440" s="203"/>
      <c r="C1440" s="142" t="s">
        <v>1134</v>
      </c>
      <c r="D1440" s="203"/>
      <c r="E1440" s="139">
        <v>70</v>
      </c>
      <c r="F1440" s="139">
        <f t="shared" si="27"/>
        <v>4</v>
      </c>
      <c r="G1440" s="19" t="s">
        <v>1333</v>
      </c>
      <c r="H1440" s="19" t="s">
        <v>502</v>
      </c>
      <c r="I1440" s="19" t="s">
        <v>1453</v>
      </c>
      <c r="J1440" s="19" t="s">
        <v>1444</v>
      </c>
      <c r="K1440" s="19"/>
      <c r="L1440" s="19"/>
      <c r="M1440" s="19"/>
      <c r="N1440" s="19"/>
      <c r="O1440" s="19"/>
      <c r="P1440" s="19"/>
      <c r="Q1440" s="19"/>
      <c r="R1440" s="19"/>
      <c r="S1440" s="19"/>
      <c r="T1440" s="19"/>
      <c r="U1440" s="19"/>
      <c r="V1440" s="19"/>
      <c r="W1440" s="19"/>
      <c r="X1440" s="19"/>
      <c r="Y1440" s="19"/>
      <c r="Z1440" s="19"/>
      <c r="AA1440" s="19"/>
      <c r="AB1440" s="19"/>
      <c r="AC1440" s="19"/>
      <c r="AD1440" s="19"/>
      <c r="AE1440" s="19"/>
      <c r="AF1440" s="19"/>
      <c r="AG1440" s="19"/>
      <c r="AH1440" s="19"/>
      <c r="AI1440" s="19"/>
      <c r="AJ1440" s="144"/>
      <c r="AK1440" s="144"/>
      <c r="AL1440" s="144"/>
      <c r="AM1440" s="144"/>
      <c r="AN1440" s="144"/>
      <c r="AO1440" s="144"/>
      <c r="AP1440" s="144"/>
      <c r="AQ1440" s="144"/>
      <c r="AR1440" s="144"/>
      <c r="AS1440" s="144"/>
      <c r="AT1440" s="144"/>
      <c r="AU1440" s="144"/>
      <c r="AV1440" s="144"/>
      <c r="AW1440" s="144"/>
      <c r="AX1440" s="144"/>
      <c r="AY1440" s="144"/>
      <c r="AZ1440" s="144"/>
      <c r="BA1440" s="144"/>
      <c r="BB1440" s="144"/>
      <c r="BC1440" s="144"/>
      <c r="BD1440" s="144"/>
      <c r="BE1440" s="144"/>
      <c r="BF1440" s="144"/>
      <c r="BG1440" s="144"/>
      <c r="BH1440" s="144"/>
      <c r="BI1440" s="144"/>
      <c r="BJ1440" s="144"/>
      <c r="BK1440" s="144"/>
      <c r="BL1440" s="144"/>
      <c r="BM1440" s="144"/>
      <c r="BN1440" s="144"/>
      <c r="BO1440" s="144"/>
      <c r="BP1440" s="144"/>
      <c r="BQ1440" s="144"/>
      <c r="BR1440" s="144"/>
      <c r="BS1440" s="144"/>
      <c r="BT1440" s="144"/>
      <c r="BU1440" s="144"/>
      <c r="BV1440" s="144"/>
      <c r="BW1440" s="144"/>
      <c r="BX1440" s="144"/>
      <c r="BY1440" s="144"/>
      <c r="BZ1440" s="144"/>
      <c r="CF1440" s="58"/>
    </row>
    <row r="1441" spans="1:84" x14ac:dyDescent="0.4">
      <c r="A1441" s="140">
        <v>44676</v>
      </c>
      <c r="B1441" s="139" t="s">
        <v>2560</v>
      </c>
      <c r="C1441" s="139" t="s">
        <v>1134</v>
      </c>
      <c r="D1441" s="139">
        <v>1</v>
      </c>
      <c r="E1441" s="139">
        <v>70</v>
      </c>
      <c r="F1441" s="139">
        <f t="shared" ref="F1441:F1446" si="28">COUNTA(G1441:CK1441)</f>
        <v>18</v>
      </c>
      <c r="G1441" s="19" t="s">
        <v>1332</v>
      </c>
      <c r="H1441" s="19" t="s">
        <v>1333</v>
      </c>
      <c r="I1441" s="19" t="s">
        <v>498</v>
      </c>
      <c r="J1441" s="19" t="s">
        <v>1326</v>
      </c>
      <c r="K1441" s="19" t="s">
        <v>510</v>
      </c>
      <c r="L1441" s="19" t="s">
        <v>502</v>
      </c>
      <c r="M1441" s="14">
        <v>16</v>
      </c>
      <c r="N1441" s="19" t="s">
        <v>527</v>
      </c>
      <c r="O1441" s="19" t="s">
        <v>511</v>
      </c>
      <c r="P1441" s="19" t="s">
        <v>512</v>
      </c>
      <c r="Q1441" s="19" t="s">
        <v>505</v>
      </c>
      <c r="R1441" s="19" t="s">
        <v>528</v>
      </c>
      <c r="S1441" s="19" t="s">
        <v>529</v>
      </c>
      <c r="T1441" s="19" t="s">
        <v>530</v>
      </c>
      <c r="U1441" s="19" t="s">
        <v>559</v>
      </c>
      <c r="V1441" s="19" t="s">
        <v>1443</v>
      </c>
      <c r="W1441" s="19" t="s">
        <v>1445</v>
      </c>
      <c r="X1441" s="19" t="s">
        <v>1444</v>
      </c>
      <c r="CF1441" s="15"/>
    </row>
    <row r="1442" spans="1:84" x14ac:dyDescent="0.4">
      <c r="A1442" s="205">
        <v>44676</v>
      </c>
      <c r="B1442" s="204" t="s">
        <v>2561</v>
      </c>
      <c r="C1442" s="139" t="s">
        <v>1134</v>
      </c>
      <c r="D1442" s="204">
        <v>2</v>
      </c>
      <c r="E1442" s="139">
        <v>70</v>
      </c>
      <c r="F1442" s="139">
        <f t="shared" si="28"/>
        <v>29</v>
      </c>
      <c r="G1442" s="19" t="s">
        <v>500</v>
      </c>
      <c r="H1442" s="19" t="s">
        <v>501</v>
      </c>
      <c r="I1442" s="19" t="s">
        <v>503</v>
      </c>
      <c r="J1442" s="19" t="s">
        <v>504</v>
      </c>
      <c r="K1442" s="19" t="s">
        <v>508</v>
      </c>
      <c r="L1442" s="19" t="s">
        <v>517</v>
      </c>
      <c r="M1442" s="19" t="s">
        <v>512</v>
      </c>
      <c r="N1442" s="19" t="s">
        <v>505</v>
      </c>
      <c r="O1442" s="19" t="s">
        <v>506</v>
      </c>
      <c r="P1442" s="19" t="s">
        <v>514</v>
      </c>
      <c r="Q1442" s="19" t="s">
        <v>515</v>
      </c>
      <c r="R1442" s="19" t="s">
        <v>509</v>
      </c>
      <c r="S1442" s="19" t="s">
        <v>529</v>
      </c>
      <c r="T1442" s="19" t="s">
        <v>530</v>
      </c>
      <c r="U1442" s="19" t="s">
        <v>516</v>
      </c>
      <c r="V1442" s="19" t="s">
        <v>518</v>
      </c>
      <c r="W1442" s="19" t="s">
        <v>519</v>
      </c>
      <c r="X1442" s="19" t="s">
        <v>565</v>
      </c>
      <c r="Y1442" s="19" t="s">
        <v>1172</v>
      </c>
      <c r="Z1442" s="19" t="s">
        <v>559</v>
      </c>
      <c r="AA1442" s="19" t="s">
        <v>561</v>
      </c>
      <c r="AB1442" s="19" t="s">
        <v>540</v>
      </c>
      <c r="AC1442" s="19" t="s">
        <v>564</v>
      </c>
      <c r="AD1442" s="19" t="s">
        <v>566</v>
      </c>
      <c r="AE1442" s="19" t="s">
        <v>562</v>
      </c>
      <c r="AF1442" s="19" t="s">
        <v>567</v>
      </c>
      <c r="AG1442" s="19" t="s">
        <v>585</v>
      </c>
      <c r="AH1442" s="19" t="s">
        <v>575</v>
      </c>
      <c r="AI1442" s="19" t="s">
        <v>576</v>
      </c>
      <c r="CF1442" s="15"/>
    </row>
    <row r="1443" spans="1:84" x14ac:dyDescent="0.4">
      <c r="A1443" s="206"/>
      <c r="B1443" s="204"/>
      <c r="C1443" s="139" t="s">
        <v>1134</v>
      </c>
      <c r="D1443" s="204"/>
      <c r="E1443" s="139">
        <v>77</v>
      </c>
      <c r="F1443" s="139">
        <f t="shared" si="28"/>
        <v>9</v>
      </c>
      <c r="G1443" s="19" t="s">
        <v>2564</v>
      </c>
      <c r="H1443" s="19" t="s">
        <v>2431</v>
      </c>
      <c r="I1443" s="19" t="s">
        <v>2429</v>
      </c>
      <c r="J1443" s="19" t="s">
        <v>2432</v>
      </c>
      <c r="K1443" s="19" t="s">
        <v>2433</v>
      </c>
      <c r="L1443" s="19" t="s">
        <v>2565</v>
      </c>
      <c r="M1443" s="19" t="s">
        <v>2434</v>
      </c>
      <c r="N1443" s="19" t="s">
        <v>2435</v>
      </c>
      <c r="O1443" s="19" t="s">
        <v>2430</v>
      </c>
      <c r="CF1443" s="15"/>
    </row>
    <row r="1444" spans="1:84" x14ac:dyDescent="0.4">
      <c r="A1444" s="140">
        <v>44676</v>
      </c>
      <c r="B1444" s="139" t="s">
        <v>2562</v>
      </c>
      <c r="C1444" s="139" t="s">
        <v>1134</v>
      </c>
      <c r="D1444" s="139">
        <v>1</v>
      </c>
      <c r="E1444" s="139">
        <v>70</v>
      </c>
      <c r="F1444" s="139">
        <f t="shared" si="28"/>
        <v>22</v>
      </c>
      <c r="G1444" s="19" t="s">
        <v>511</v>
      </c>
      <c r="H1444" s="19" t="s">
        <v>512</v>
      </c>
      <c r="I1444" s="19" t="s">
        <v>505</v>
      </c>
      <c r="J1444" s="19" t="s">
        <v>506</v>
      </c>
      <c r="K1444" s="19" t="s">
        <v>514</v>
      </c>
      <c r="L1444" s="19" t="s">
        <v>528</v>
      </c>
      <c r="M1444" s="19" t="s">
        <v>529</v>
      </c>
      <c r="N1444" s="19" t="s">
        <v>530</v>
      </c>
      <c r="O1444" s="19" t="s">
        <v>516</v>
      </c>
      <c r="P1444" s="19" t="s">
        <v>557</v>
      </c>
      <c r="Q1444" s="19" t="s">
        <v>558</v>
      </c>
      <c r="R1444" s="19" t="s">
        <v>559</v>
      </c>
      <c r="S1444" s="19" t="s">
        <v>561</v>
      </c>
      <c r="T1444" s="19" t="s">
        <v>570</v>
      </c>
      <c r="U1444" s="19" t="s">
        <v>571</v>
      </c>
      <c r="V1444" s="19" t="s">
        <v>562</v>
      </c>
      <c r="W1444" s="19" t="s">
        <v>572</v>
      </c>
      <c r="X1444" s="19" t="s">
        <v>585</v>
      </c>
      <c r="Y1444" s="19" t="s">
        <v>575</v>
      </c>
      <c r="Z1444" s="19" t="s">
        <v>583</v>
      </c>
      <c r="AA1444" s="19" t="s">
        <v>586</v>
      </c>
      <c r="AB1444" s="19" t="s">
        <v>607</v>
      </c>
      <c r="CF1444" s="15"/>
    </row>
    <row r="1445" spans="1:84" x14ac:dyDescent="0.4">
      <c r="A1445" s="202" t="s">
        <v>779</v>
      </c>
      <c r="B1445" s="203" t="s">
        <v>2771</v>
      </c>
      <c r="C1445" s="142" t="s">
        <v>1134</v>
      </c>
      <c r="D1445" s="203">
        <v>2</v>
      </c>
      <c r="E1445" s="139">
        <v>77</v>
      </c>
      <c r="F1445" s="139">
        <f t="shared" si="28"/>
        <v>3</v>
      </c>
      <c r="G1445" s="19">
        <v>55520</v>
      </c>
      <c r="H1445" s="19">
        <v>55080</v>
      </c>
      <c r="I1445" s="19">
        <v>57580</v>
      </c>
      <c r="J1445" s="14"/>
      <c r="CF1445" s="15"/>
    </row>
    <row r="1446" spans="1:84" x14ac:dyDescent="0.4">
      <c r="A1446" s="202"/>
      <c r="B1446" s="203"/>
      <c r="C1446" s="142" t="s">
        <v>1134</v>
      </c>
      <c r="D1446" s="203"/>
      <c r="E1446" s="139">
        <v>70</v>
      </c>
      <c r="F1446" s="139">
        <f t="shared" si="28"/>
        <v>5</v>
      </c>
      <c r="G1446" s="146">
        <v>6</v>
      </c>
      <c r="H1446" s="146">
        <v>5</v>
      </c>
      <c r="I1446" s="146">
        <v>15</v>
      </c>
      <c r="J1446" s="146">
        <v>17</v>
      </c>
      <c r="K1446" s="146">
        <v>18</v>
      </c>
      <c r="CF1446" s="15"/>
    </row>
    <row r="1447" spans="1:84" s="48" customFormat="1" x14ac:dyDescent="0.4">
      <c r="A1447" s="140">
        <v>40908</v>
      </c>
      <c r="B1447" s="142" t="s">
        <v>131</v>
      </c>
      <c r="C1447" s="142" t="s">
        <v>697</v>
      </c>
      <c r="D1447" s="142">
        <v>1</v>
      </c>
      <c r="E1447" s="139">
        <v>70</v>
      </c>
      <c r="F1447" s="139">
        <f t="shared" si="26"/>
        <v>21</v>
      </c>
      <c r="G1447" s="19">
        <v>5</v>
      </c>
      <c r="H1447" s="19">
        <v>6</v>
      </c>
      <c r="I1447" s="53">
        <v>13</v>
      </c>
      <c r="J1447" s="53">
        <v>15</v>
      </c>
      <c r="K1447" s="53">
        <v>17</v>
      </c>
      <c r="L1447" s="53">
        <v>18</v>
      </c>
      <c r="M1447" s="53">
        <v>23</v>
      </c>
      <c r="N1447" s="53">
        <v>24</v>
      </c>
      <c r="O1447" s="53">
        <v>25</v>
      </c>
      <c r="P1447" s="53">
        <v>26</v>
      </c>
      <c r="Q1447" s="144">
        <v>27</v>
      </c>
      <c r="R1447" s="56">
        <v>28</v>
      </c>
      <c r="S1447" s="144">
        <v>29</v>
      </c>
      <c r="T1447" s="144">
        <v>34</v>
      </c>
      <c r="U1447" s="144">
        <v>35</v>
      </c>
      <c r="V1447" s="144">
        <v>36</v>
      </c>
      <c r="W1447" s="144">
        <v>37</v>
      </c>
      <c r="X1447" s="144">
        <v>45</v>
      </c>
      <c r="Y1447" s="144">
        <v>46</v>
      </c>
      <c r="Z1447" s="144">
        <v>47</v>
      </c>
      <c r="AA1447" s="144">
        <v>55</v>
      </c>
      <c r="AB1447" s="144"/>
      <c r="AC1447" s="144"/>
      <c r="AD1447" s="144"/>
      <c r="AE1447" s="144"/>
      <c r="AF1447" s="144"/>
      <c r="AG1447" s="144"/>
      <c r="AH1447" s="144"/>
      <c r="AI1447" s="144"/>
      <c r="AJ1447" s="144"/>
      <c r="AK1447" s="144"/>
      <c r="AL1447" s="144"/>
      <c r="AM1447" s="144"/>
      <c r="AN1447" s="144"/>
      <c r="AO1447" s="144"/>
      <c r="AP1447" s="144"/>
      <c r="AQ1447" s="144"/>
      <c r="AR1447" s="144"/>
      <c r="AS1447" s="144"/>
      <c r="AT1447" s="144"/>
      <c r="AU1447" s="144"/>
      <c r="AV1447" s="144"/>
      <c r="AW1447" s="144"/>
      <c r="AX1447" s="144"/>
      <c r="AY1447" s="144"/>
      <c r="AZ1447" s="144"/>
      <c r="BA1447" s="144"/>
      <c r="BB1447" s="144"/>
      <c r="BC1447" s="144"/>
      <c r="BD1447" s="144"/>
      <c r="BE1447" s="144"/>
      <c r="BF1447" s="144"/>
      <c r="BG1447" s="144"/>
      <c r="BH1447" s="144"/>
      <c r="BI1447" s="144"/>
      <c r="BJ1447" s="144"/>
      <c r="BK1447" s="144"/>
      <c r="BL1447" s="144"/>
      <c r="BM1447" s="144"/>
      <c r="BN1447" s="144"/>
      <c r="BO1447" s="144"/>
      <c r="BP1447" s="144"/>
      <c r="BQ1447" s="144"/>
      <c r="BR1447" s="144"/>
      <c r="BS1447" s="144"/>
      <c r="BT1447" s="144"/>
      <c r="BU1447" s="144"/>
      <c r="BV1447" s="144"/>
      <c r="BW1447" s="144"/>
      <c r="BX1447" s="144"/>
      <c r="BY1447" s="144"/>
      <c r="BZ1447" s="144"/>
      <c r="CF1447" s="59"/>
    </row>
    <row r="1448" spans="1:84" s="48" customFormat="1" x14ac:dyDescent="0.4">
      <c r="A1448" s="140">
        <v>40908</v>
      </c>
      <c r="B1448" s="142" t="s">
        <v>132</v>
      </c>
      <c r="C1448" s="142" t="s">
        <v>697</v>
      </c>
      <c r="D1448" s="142">
        <v>1</v>
      </c>
      <c r="E1448" s="139">
        <v>70</v>
      </c>
      <c r="F1448" s="139">
        <f t="shared" si="26"/>
        <v>15</v>
      </c>
      <c r="G1448" s="19">
        <v>6</v>
      </c>
      <c r="H1448" s="19">
        <v>5</v>
      </c>
      <c r="I1448" s="53">
        <v>13</v>
      </c>
      <c r="J1448" s="53">
        <v>15</v>
      </c>
      <c r="K1448" s="53">
        <v>17</v>
      </c>
      <c r="L1448" s="53">
        <v>18</v>
      </c>
      <c r="M1448" s="53">
        <v>24</v>
      </c>
      <c r="N1448" s="53">
        <v>25</v>
      </c>
      <c r="O1448" s="53">
        <v>26</v>
      </c>
      <c r="P1448" s="53">
        <v>27</v>
      </c>
      <c r="Q1448" s="144">
        <v>28</v>
      </c>
      <c r="R1448" s="144">
        <v>29</v>
      </c>
      <c r="S1448" s="144">
        <v>35</v>
      </c>
      <c r="T1448" s="144">
        <v>36</v>
      </c>
      <c r="U1448" s="144">
        <v>37</v>
      </c>
      <c r="V1448" s="144"/>
      <c r="W1448" s="144"/>
      <c r="X1448" s="144"/>
      <c r="Y1448" s="144"/>
      <c r="Z1448" s="144"/>
      <c r="AA1448" s="144"/>
      <c r="AB1448" s="144"/>
      <c r="AC1448" s="144"/>
      <c r="AD1448" s="144"/>
      <c r="AE1448" s="144"/>
      <c r="AF1448" s="144"/>
      <c r="AG1448" s="144"/>
      <c r="AH1448" s="144"/>
      <c r="AI1448" s="144"/>
      <c r="AJ1448" s="144"/>
      <c r="AK1448" s="144"/>
      <c r="AL1448" s="144"/>
      <c r="AM1448" s="144"/>
      <c r="AN1448" s="144"/>
      <c r="AO1448" s="144"/>
      <c r="AP1448" s="144"/>
      <c r="AQ1448" s="144"/>
      <c r="AR1448" s="144"/>
      <c r="AS1448" s="144"/>
      <c r="AT1448" s="144"/>
      <c r="AU1448" s="144"/>
      <c r="AV1448" s="144"/>
      <c r="AW1448" s="144"/>
      <c r="AX1448" s="144"/>
      <c r="AY1448" s="144"/>
      <c r="AZ1448" s="144"/>
      <c r="BA1448" s="144"/>
      <c r="BB1448" s="144"/>
      <c r="BC1448" s="144"/>
      <c r="BD1448" s="144"/>
      <c r="BE1448" s="144"/>
      <c r="BF1448" s="144"/>
      <c r="BG1448" s="144"/>
      <c r="BH1448" s="144"/>
      <c r="BI1448" s="144"/>
      <c r="BJ1448" s="144"/>
      <c r="BK1448" s="144"/>
      <c r="BL1448" s="144"/>
      <c r="BM1448" s="144"/>
      <c r="BN1448" s="144"/>
      <c r="BO1448" s="144"/>
      <c r="BP1448" s="144"/>
      <c r="BQ1448" s="144"/>
      <c r="BR1448" s="144"/>
      <c r="BS1448" s="144"/>
      <c r="BT1448" s="144"/>
      <c r="BU1448" s="144"/>
      <c r="BV1448" s="144"/>
      <c r="BW1448" s="144"/>
      <c r="BX1448" s="144"/>
      <c r="BY1448" s="144"/>
      <c r="BZ1448" s="144"/>
      <c r="CF1448" s="59"/>
    </row>
    <row r="1449" spans="1:84" s="48" customFormat="1" x14ac:dyDescent="0.4">
      <c r="A1449" s="140">
        <v>40908</v>
      </c>
      <c r="B1449" s="142" t="s">
        <v>133</v>
      </c>
      <c r="C1449" s="142" t="s">
        <v>697</v>
      </c>
      <c r="D1449" s="142">
        <v>1</v>
      </c>
      <c r="E1449" s="139">
        <v>70</v>
      </c>
      <c r="F1449" s="139">
        <f t="shared" si="26"/>
        <v>22</v>
      </c>
      <c r="G1449" s="19">
        <v>13</v>
      </c>
      <c r="H1449" s="19">
        <v>5</v>
      </c>
      <c r="I1449" s="53">
        <v>6</v>
      </c>
      <c r="J1449" s="53">
        <v>15</v>
      </c>
      <c r="K1449" s="53">
        <v>17</v>
      </c>
      <c r="L1449" s="53">
        <v>22</v>
      </c>
      <c r="M1449" s="53">
        <v>23</v>
      </c>
      <c r="N1449" s="53">
        <v>24</v>
      </c>
      <c r="O1449" s="53">
        <v>25</v>
      </c>
      <c r="P1449" s="53">
        <v>26</v>
      </c>
      <c r="Q1449" s="144">
        <v>27</v>
      </c>
      <c r="R1449" s="144">
        <v>32</v>
      </c>
      <c r="S1449" s="144">
        <v>33</v>
      </c>
      <c r="T1449" s="144">
        <v>34</v>
      </c>
      <c r="U1449" s="144">
        <v>35</v>
      </c>
      <c r="V1449" s="144">
        <v>36</v>
      </c>
      <c r="W1449" s="144">
        <v>42</v>
      </c>
      <c r="X1449" s="144">
        <v>43</v>
      </c>
      <c r="Y1449" s="144">
        <v>44</v>
      </c>
      <c r="Z1449" s="144">
        <v>45</v>
      </c>
      <c r="AA1449" s="144">
        <v>46</v>
      </c>
      <c r="AB1449" s="144">
        <v>55</v>
      </c>
      <c r="AC1449" s="144"/>
      <c r="AD1449" s="144"/>
      <c r="AE1449" s="144"/>
      <c r="AF1449" s="144"/>
      <c r="AG1449" s="144"/>
      <c r="AH1449" s="144"/>
      <c r="AI1449" s="144"/>
      <c r="AJ1449" s="144"/>
      <c r="AK1449" s="144"/>
      <c r="AL1449" s="144"/>
      <c r="AM1449" s="144"/>
      <c r="AN1449" s="144"/>
      <c r="AO1449" s="144"/>
      <c r="AP1449" s="144"/>
      <c r="AQ1449" s="144"/>
      <c r="AR1449" s="144"/>
      <c r="AS1449" s="144"/>
      <c r="AT1449" s="144"/>
      <c r="AU1449" s="144"/>
      <c r="AV1449" s="144"/>
      <c r="AW1449" s="144"/>
      <c r="AX1449" s="144"/>
      <c r="AY1449" s="144"/>
      <c r="AZ1449" s="144"/>
      <c r="BA1449" s="144"/>
      <c r="BB1449" s="144"/>
      <c r="BC1449" s="144"/>
      <c r="BD1449" s="144"/>
      <c r="BE1449" s="144"/>
      <c r="BF1449" s="144"/>
      <c r="BG1449" s="144"/>
      <c r="BH1449" s="144"/>
      <c r="BI1449" s="144"/>
      <c r="BJ1449" s="144"/>
      <c r="BK1449" s="144"/>
      <c r="BL1449" s="144"/>
      <c r="BM1449" s="144"/>
      <c r="BN1449" s="144"/>
      <c r="BO1449" s="144"/>
      <c r="BP1449" s="144"/>
      <c r="BQ1449" s="144"/>
      <c r="BR1449" s="144"/>
      <c r="BS1449" s="144"/>
      <c r="BT1449" s="144"/>
      <c r="BU1449" s="144"/>
      <c r="BV1449" s="144"/>
      <c r="BW1449" s="144"/>
      <c r="BX1449" s="144"/>
      <c r="BY1449" s="144"/>
      <c r="BZ1449" s="144"/>
      <c r="CF1449" s="59"/>
    </row>
    <row r="1450" spans="1:84" s="48" customFormat="1" x14ac:dyDescent="0.4">
      <c r="A1450" s="140">
        <v>40908</v>
      </c>
      <c r="B1450" s="142" t="s">
        <v>134</v>
      </c>
      <c r="C1450" s="142" t="s">
        <v>697</v>
      </c>
      <c r="D1450" s="142">
        <v>1</v>
      </c>
      <c r="E1450" s="139">
        <v>70</v>
      </c>
      <c r="F1450" s="139">
        <f t="shared" si="26"/>
        <v>19</v>
      </c>
      <c r="G1450" s="19">
        <v>15</v>
      </c>
      <c r="H1450" s="19">
        <v>5</v>
      </c>
      <c r="I1450" s="53">
        <v>6</v>
      </c>
      <c r="J1450" s="53">
        <v>13</v>
      </c>
      <c r="K1450" s="53">
        <v>17</v>
      </c>
      <c r="L1450" s="53">
        <v>18</v>
      </c>
      <c r="M1450" s="53">
        <v>24</v>
      </c>
      <c r="N1450" s="53">
        <v>25</v>
      </c>
      <c r="O1450" s="53">
        <v>26</v>
      </c>
      <c r="P1450" s="53">
        <v>27</v>
      </c>
      <c r="Q1450" s="144">
        <v>28</v>
      </c>
      <c r="R1450" s="144">
        <v>29</v>
      </c>
      <c r="S1450" s="144">
        <v>34</v>
      </c>
      <c r="T1450" s="144">
        <v>35</v>
      </c>
      <c r="U1450" s="144">
        <v>36</v>
      </c>
      <c r="V1450" s="144">
        <v>37</v>
      </c>
      <c r="W1450" s="144">
        <v>45</v>
      </c>
      <c r="X1450" s="144">
        <v>46</v>
      </c>
      <c r="Y1450" s="144">
        <v>55</v>
      </c>
      <c r="Z1450" s="144"/>
      <c r="AA1450" s="144"/>
      <c r="AB1450" s="144"/>
      <c r="AC1450" s="144"/>
      <c r="AD1450" s="144"/>
      <c r="AE1450" s="144"/>
      <c r="AF1450" s="144"/>
      <c r="AG1450" s="144"/>
      <c r="AH1450" s="144"/>
      <c r="AI1450" s="144"/>
      <c r="AJ1450" s="144"/>
      <c r="AK1450" s="144"/>
      <c r="AL1450" s="144"/>
      <c r="AM1450" s="144"/>
      <c r="AN1450" s="144"/>
      <c r="AO1450" s="144"/>
      <c r="AP1450" s="144"/>
      <c r="AQ1450" s="144"/>
      <c r="AR1450" s="144"/>
      <c r="AS1450" s="144"/>
      <c r="AT1450" s="144"/>
      <c r="AU1450" s="144"/>
      <c r="AV1450" s="144"/>
      <c r="AW1450" s="144"/>
      <c r="AX1450" s="144"/>
      <c r="AY1450" s="144"/>
      <c r="AZ1450" s="144"/>
      <c r="BA1450" s="144"/>
      <c r="BB1450" s="144"/>
      <c r="BC1450" s="144"/>
      <c r="BD1450" s="144"/>
      <c r="BE1450" s="144"/>
      <c r="BF1450" s="144"/>
      <c r="BG1450" s="144"/>
      <c r="BH1450" s="144"/>
      <c r="BI1450" s="144"/>
      <c r="BJ1450" s="144"/>
      <c r="BK1450" s="144"/>
      <c r="BL1450" s="144"/>
      <c r="BM1450" s="144"/>
      <c r="BN1450" s="144"/>
      <c r="BO1450" s="144"/>
      <c r="BP1450" s="144"/>
      <c r="BQ1450" s="144"/>
      <c r="BR1450" s="144"/>
      <c r="BS1450" s="144"/>
      <c r="BT1450" s="144"/>
      <c r="BU1450" s="144"/>
      <c r="BV1450" s="144"/>
      <c r="BW1450" s="144"/>
      <c r="BX1450" s="144"/>
      <c r="BY1450" s="144"/>
      <c r="BZ1450" s="144"/>
      <c r="CF1450" s="59"/>
    </row>
    <row r="1451" spans="1:84" s="48" customFormat="1" x14ac:dyDescent="0.4">
      <c r="A1451" s="140">
        <v>40908</v>
      </c>
      <c r="B1451" s="142" t="s">
        <v>135</v>
      </c>
      <c r="C1451" s="142" t="s">
        <v>697</v>
      </c>
      <c r="D1451" s="142">
        <v>1</v>
      </c>
      <c r="E1451" s="139">
        <v>70</v>
      </c>
      <c r="F1451" s="139">
        <f t="shared" si="26"/>
        <v>21</v>
      </c>
      <c r="G1451" s="19">
        <v>17</v>
      </c>
      <c r="H1451" s="19">
        <v>5</v>
      </c>
      <c r="I1451" s="53">
        <v>6</v>
      </c>
      <c r="J1451" s="53">
        <v>13</v>
      </c>
      <c r="K1451" s="53">
        <v>15</v>
      </c>
      <c r="L1451" s="53">
        <v>18</v>
      </c>
      <c r="M1451" s="53">
        <v>24</v>
      </c>
      <c r="N1451" s="53">
        <v>25</v>
      </c>
      <c r="O1451" s="53">
        <v>26</v>
      </c>
      <c r="P1451" s="53">
        <v>27</v>
      </c>
      <c r="Q1451" s="144">
        <v>28</v>
      </c>
      <c r="R1451" s="144">
        <v>29</v>
      </c>
      <c r="S1451" s="144">
        <v>34</v>
      </c>
      <c r="T1451" s="144">
        <v>35</v>
      </c>
      <c r="U1451" s="144">
        <v>36</v>
      </c>
      <c r="V1451" s="144">
        <v>37</v>
      </c>
      <c r="W1451" s="144">
        <v>38</v>
      </c>
      <c r="X1451" s="144">
        <v>45</v>
      </c>
      <c r="Y1451" s="144">
        <v>46</v>
      </c>
      <c r="Z1451" s="144">
        <v>47</v>
      </c>
      <c r="AA1451" s="144">
        <v>55</v>
      </c>
      <c r="AB1451" s="144"/>
      <c r="AC1451" s="144"/>
      <c r="AD1451" s="144"/>
      <c r="AE1451" s="144"/>
      <c r="AF1451" s="144"/>
      <c r="AG1451" s="144"/>
      <c r="AH1451" s="144"/>
      <c r="AI1451" s="144"/>
      <c r="AJ1451" s="144"/>
      <c r="AK1451" s="144"/>
      <c r="AL1451" s="144"/>
      <c r="AM1451" s="144"/>
      <c r="AN1451" s="144"/>
      <c r="AO1451" s="144"/>
      <c r="AP1451" s="144"/>
      <c r="AQ1451" s="144"/>
      <c r="AR1451" s="144"/>
      <c r="AS1451" s="144"/>
      <c r="AT1451" s="144"/>
      <c r="AU1451" s="144"/>
      <c r="AV1451" s="144"/>
      <c r="AW1451" s="144"/>
      <c r="AX1451" s="144"/>
      <c r="AY1451" s="144"/>
      <c r="AZ1451" s="144"/>
      <c r="BA1451" s="144"/>
      <c r="BB1451" s="144"/>
      <c r="BC1451" s="144"/>
      <c r="BD1451" s="144"/>
      <c r="BE1451" s="144"/>
      <c r="BF1451" s="144"/>
      <c r="BG1451" s="144"/>
      <c r="BH1451" s="144"/>
      <c r="BI1451" s="144"/>
      <c r="BJ1451" s="144"/>
      <c r="BK1451" s="144"/>
      <c r="BL1451" s="144"/>
      <c r="BM1451" s="144"/>
      <c r="BN1451" s="144"/>
      <c r="BO1451" s="144"/>
      <c r="BP1451" s="144"/>
      <c r="BQ1451" s="144"/>
      <c r="BR1451" s="144"/>
      <c r="BS1451" s="144"/>
      <c r="BT1451" s="144"/>
      <c r="BU1451" s="144"/>
      <c r="BV1451" s="144"/>
      <c r="BW1451" s="144"/>
      <c r="BX1451" s="144"/>
      <c r="BY1451" s="144"/>
      <c r="BZ1451" s="144"/>
      <c r="CF1451" s="59"/>
    </row>
    <row r="1452" spans="1:84" s="48" customFormat="1" x14ac:dyDescent="0.4">
      <c r="A1452" s="140">
        <v>40908</v>
      </c>
      <c r="B1452" s="142" t="s">
        <v>136</v>
      </c>
      <c r="C1452" s="142" t="s">
        <v>697</v>
      </c>
      <c r="D1452" s="142">
        <v>1</v>
      </c>
      <c r="E1452" s="139">
        <v>70</v>
      </c>
      <c r="F1452" s="139">
        <f t="shared" si="26"/>
        <v>16</v>
      </c>
      <c r="G1452" s="19">
        <v>18</v>
      </c>
      <c r="H1452" s="19">
        <v>5</v>
      </c>
      <c r="I1452" s="53">
        <v>6</v>
      </c>
      <c r="J1452" s="53">
        <v>15</v>
      </c>
      <c r="K1452" s="53">
        <v>17</v>
      </c>
      <c r="L1452" s="53">
        <v>25</v>
      </c>
      <c r="M1452" s="53">
        <v>26</v>
      </c>
      <c r="N1452" s="53">
        <v>27</v>
      </c>
      <c r="O1452" s="53">
        <v>28</v>
      </c>
      <c r="P1452" s="53">
        <v>29</v>
      </c>
      <c r="Q1452" s="144">
        <v>35</v>
      </c>
      <c r="R1452" s="144">
        <v>36</v>
      </c>
      <c r="S1452" s="144">
        <v>37</v>
      </c>
      <c r="T1452" s="144">
        <v>38</v>
      </c>
      <c r="U1452" s="144">
        <v>46</v>
      </c>
      <c r="V1452" s="144">
        <v>47</v>
      </c>
      <c r="W1452" s="144"/>
      <c r="X1452" s="144"/>
      <c r="Y1452" s="144"/>
      <c r="Z1452" s="144"/>
      <c r="AA1452" s="144"/>
      <c r="AB1452" s="144"/>
      <c r="AC1452" s="144"/>
      <c r="AD1452" s="144"/>
      <c r="AE1452" s="144"/>
      <c r="AF1452" s="144"/>
      <c r="AG1452" s="144"/>
      <c r="AH1452" s="144"/>
      <c r="AI1452" s="144"/>
      <c r="AJ1452" s="144"/>
      <c r="AK1452" s="144"/>
      <c r="AL1452" s="144"/>
      <c r="AM1452" s="144"/>
      <c r="AN1452" s="144"/>
      <c r="AO1452" s="144"/>
      <c r="AP1452" s="144"/>
      <c r="AQ1452" s="144"/>
      <c r="AR1452" s="144"/>
      <c r="AS1452" s="144"/>
      <c r="AT1452" s="144"/>
      <c r="AU1452" s="144"/>
      <c r="AV1452" s="144"/>
      <c r="AW1452" s="144"/>
      <c r="AX1452" s="144"/>
      <c r="AY1452" s="144"/>
      <c r="AZ1452" s="144"/>
      <c r="BA1452" s="144"/>
      <c r="BB1452" s="144"/>
      <c r="BC1452" s="144"/>
      <c r="BD1452" s="144"/>
      <c r="BE1452" s="144"/>
      <c r="BF1452" s="144"/>
      <c r="BG1452" s="144"/>
      <c r="BH1452" s="144"/>
      <c r="BI1452" s="144"/>
      <c r="BJ1452" s="144"/>
      <c r="BK1452" s="144"/>
      <c r="BL1452" s="144"/>
      <c r="BM1452" s="144"/>
      <c r="BN1452" s="144"/>
      <c r="BO1452" s="144"/>
      <c r="BP1452" s="144"/>
      <c r="BQ1452" s="144"/>
      <c r="BR1452" s="144"/>
      <c r="BS1452" s="144"/>
      <c r="BT1452" s="144"/>
      <c r="BU1452" s="144"/>
      <c r="BV1452" s="144"/>
      <c r="BW1452" s="144"/>
      <c r="BX1452" s="144"/>
      <c r="BY1452" s="144"/>
      <c r="BZ1452" s="144"/>
      <c r="CF1452" s="59"/>
    </row>
    <row r="1453" spans="1:84" s="48" customFormat="1" x14ac:dyDescent="0.4">
      <c r="A1453" s="140">
        <v>40908</v>
      </c>
      <c r="B1453" s="142" t="s">
        <v>137</v>
      </c>
      <c r="C1453" s="142" t="s">
        <v>697</v>
      </c>
      <c r="D1453" s="142">
        <v>1</v>
      </c>
      <c r="E1453" s="139">
        <v>70</v>
      </c>
      <c r="F1453" s="139">
        <f t="shared" si="26"/>
        <v>14</v>
      </c>
      <c r="G1453" s="19">
        <v>20</v>
      </c>
      <c r="H1453" s="19">
        <v>21</v>
      </c>
      <c r="I1453" s="53">
        <v>22</v>
      </c>
      <c r="J1453" s="53">
        <v>30</v>
      </c>
      <c r="K1453" s="53">
        <v>31</v>
      </c>
      <c r="L1453" s="53">
        <v>32</v>
      </c>
      <c r="M1453" s="53">
        <v>33</v>
      </c>
      <c r="N1453" s="53">
        <v>41</v>
      </c>
      <c r="O1453" s="53">
        <v>42</v>
      </c>
      <c r="P1453" s="53">
        <v>50</v>
      </c>
      <c r="Q1453" s="144">
        <v>51</v>
      </c>
      <c r="R1453" s="144">
        <v>52</v>
      </c>
      <c r="S1453" s="144">
        <v>60</v>
      </c>
      <c r="T1453" s="144">
        <v>72</v>
      </c>
      <c r="U1453" s="144"/>
      <c r="V1453" s="144"/>
      <c r="W1453" s="144"/>
      <c r="X1453" s="144"/>
      <c r="Y1453" s="144"/>
      <c r="Z1453" s="144"/>
      <c r="AA1453" s="144"/>
      <c r="AB1453" s="144"/>
      <c r="AC1453" s="144"/>
      <c r="AD1453" s="144"/>
      <c r="AE1453" s="144"/>
      <c r="AF1453" s="144"/>
      <c r="AG1453" s="144"/>
      <c r="AH1453" s="144"/>
      <c r="AI1453" s="144"/>
      <c r="AJ1453" s="144"/>
      <c r="AK1453" s="144"/>
      <c r="AL1453" s="144"/>
      <c r="AM1453" s="144"/>
      <c r="AN1453" s="144"/>
      <c r="AO1453" s="144"/>
      <c r="AP1453" s="144"/>
      <c r="AQ1453" s="144"/>
      <c r="AR1453" s="144"/>
      <c r="AS1453" s="144"/>
      <c r="AT1453" s="144"/>
      <c r="AU1453" s="144"/>
      <c r="AV1453" s="144"/>
      <c r="AW1453" s="144"/>
      <c r="AX1453" s="144"/>
      <c r="AY1453" s="144"/>
      <c r="AZ1453" s="144"/>
      <c r="BA1453" s="144"/>
      <c r="BB1453" s="144"/>
      <c r="BC1453" s="144"/>
      <c r="BD1453" s="144"/>
      <c r="BE1453" s="144"/>
      <c r="BF1453" s="144"/>
      <c r="BG1453" s="144"/>
      <c r="BH1453" s="144"/>
      <c r="BI1453" s="144"/>
      <c r="BJ1453" s="144"/>
      <c r="BK1453" s="144"/>
      <c r="BL1453" s="144"/>
      <c r="BM1453" s="144"/>
      <c r="BN1453" s="144"/>
      <c r="BO1453" s="144"/>
      <c r="BP1453" s="144"/>
      <c r="BQ1453" s="144"/>
      <c r="BR1453" s="144"/>
      <c r="BS1453" s="144"/>
      <c r="BT1453" s="144"/>
      <c r="BU1453" s="144"/>
      <c r="BV1453" s="144"/>
      <c r="BW1453" s="144"/>
      <c r="BX1453" s="144"/>
      <c r="BY1453" s="144"/>
      <c r="BZ1453" s="144"/>
      <c r="CF1453" s="59"/>
    </row>
    <row r="1454" spans="1:84" s="48" customFormat="1" x14ac:dyDescent="0.4">
      <c r="A1454" s="140">
        <v>40908</v>
      </c>
      <c r="B1454" s="142" t="s">
        <v>138</v>
      </c>
      <c r="C1454" s="142" t="s">
        <v>697</v>
      </c>
      <c r="D1454" s="142">
        <v>1</v>
      </c>
      <c r="E1454" s="139">
        <v>70</v>
      </c>
      <c r="F1454" s="139">
        <f t="shared" si="26"/>
        <v>22</v>
      </c>
      <c r="G1454" s="19">
        <v>21</v>
      </c>
      <c r="H1454" s="19">
        <v>20</v>
      </c>
      <c r="I1454" s="53">
        <v>22</v>
      </c>
      <c r="J1454" s="53">
        <v>23</v>
      </c>
      <c r="K1454" s="53">
        <v>30</v>
      </c>
      <c r="L1454" s="53">
        <v>31</v>
      </c>
      <c r="M1454" s="53">
        <v>32</v>
      </c>
      <c r="N1454" s="53">
        <v>33</v>
      </c>
      <c r="O1454" s="53">
        <v>34</v>
      </c>
      <c r="P1454" s="53">
        <v>41</v>
      </c>
      <c r="Q1454" s="144">
        <v>42</v>
      </c>
      <c r="R1454" s="144">
        <v>43</v>
      </c>
      <c r="S1454" s="144">
        <v>44</v>
      </c>
      <c r="T1454" s="144">
        <v>50</v>
      </c>
      <c r="U1454" s="144">
        <v>51</v>
      </c>
      <c r="V1454" s="144">
        <v>52</v>
      </c>
      <c r="W1454" s="144">
        <v>53</v>
      </c>
      <c r="X1454" s="144">
        <v>60</v>
      </c>
      <c r="Y1454" s="144">
        <v>61</v>
      </c>
      <c r="Z1454" s="144">
        <v>62</v>
      </c>
      <c r="AA1454" s="144">
        <v>63</v>
      </c>
      <c r="AB1454" s="144">
        <v>72</v>
      </c>
      <c r="AC1454" s="144"/>
      <c r="AD1454" s="144"/>
      <c r="AE1454" s="144"/>
      <c r="AF1454" s="144"/>
      <c r="AG1454" s="144"/>
      <c r="AH1454" s="144"/>
      <c r="AI1454" s="144"/>
      <c r="AJ1454" s="144"/>
      <c r="AK1454" s="144"/>
      <c r="AL1454" s="144"/>
      <c r="AM1454" s="144"/>
      <c r="AN1454" s="144"/>
      <c r="AO1454" s="144"/>
      <c r="AP1454" s="144"/>
      <c r="AQ1454" s="144"/>
      <c r="AR1454" s="144"/>
      <c r="AS1454" s="144"/>
      <c r="AT1454" s="144"/>
      <c r="AU1454" s="144"/>
      <c r="AV1454" s="144"/>
      <c r="AW1454" s="144"/>
      <c r="AX1454" s="144"/>
      <c r="AY1454" s="144"/>
      <c r="AZ1454" s="144"/>
      <c r="BA1454" s="144"/>
      <c r="BB1454" s="144"/>
      <c r="BC1454" s="144"/>
      <c r="BD1454" s="144"/>
      <c r="BE1454" s="144"/>
      <c r="BF1454" s="144"/>
      <c r="BG1454" s="144"/>
      <c r="BH1454" s="144"/>
      <c r="BI1454" s="144"/>
      <c r="BJ1454" s="144"/>
      <c r="BK1454" s="144"/>
      <c r="BL1454" s="144"/>
      <c r="BM1454" s="144"/>
      <c r="BN1454" s="144"/>
      <c r="BO1454" s="144"/>
      <c r="BP1454" s="144"/>
      <c r="BQ1454" s="144"/>
      <c r="BR1454" s="144"/>
      <c r="BS1454" s="144"/>
      <c r="BT1454" s="144"/>
      <c r="BU1454" s="144"/>
      <c r="BV1454" s="144"/>
      <c r="BW1454" s="144"/>
      <c r="BX1454" s="144"/>
      <c r="BY1454" s="144"/>
      <c r="BZ1454" s="144"/>
      <c r="CF1454" s="59"/>
    </row>
    <row r="1455" spans="1:84" s="48" customFormat="1" x14ac:dyDescent="0.4">
      <c r="A1455" s="140">
        <v>40908</v>
      </c>
      <c r="B1455" s="142" t="s">
        <v>139</v>
      </c>
      <c r="C1455" s="142" t="s">
        <v>697</v>
      </c>
      <c r="D1455" s="142">
        <v>1</v>
      </c>
      <c r="E1455" s="139">
        <v>70</v>
      </c>
      <c r="F1455" s="139">
        <f t="shared" si="26"/>
        <v>24</v>
      </c>
      <c r="G1455" s="19">
        <v>22</v>
      </c>
      <c r="H1455" s="19">
        <v>13</v>
      </c>
      <c r="I1455" s="53">
        <v>20</v>
      </c>
      <c r="J1455" s="53">
        <v>21</v>
      </c>
      <c r="K1455" s="53">
        <v>23</v>
      </c>
      <c r="L1455" s="53">
        <v>24</v>
      </c>
      <c r="M1455" s="53">
        <v>25</v>
      </c>
      <c r="N1455" s="53">
        <v>31</v>
      </c>
      <c r="O1455" s="53">
        <v>32</v>
      </c>
      <c r="P1455" s="53">
        <v>33</v>
      </c>
      <c r="Q1455" s="144">
        <v>34</v>
      </c>
      <c r="R1455" s="144">
        <v>35</v>
      </c>
      <c r="S1455" s="144">
        <v>41</v>
      </c>
      <c r="T1455" s="144">
        <v>42</v>
      </c>
      <c r="U1455" s="144">
        <v>43</v>
      </c>
      <c r="V1455" s="144">
        <v>44</v>
      </c>
      <c r="W1455" s="144">
        <v>45</v>
      </c>
      <c r="X1455" s="144">
        <v>50</v>
      </c>
      <c r="Y1455" s="144">
        <v>51</v>
      </c>
      <c r="Z1455" s="144">
        <v>52</v>
      </c>
      <c r="AA1455" s="144">
        <v>53</v>
      </c>
      <c r="AB1455" s="144">
        <v>54</v>
      </c>
      <c r="AC1455" s="144">
        <v>55</v>
      </c>
      <c r="AD1455" s="144">
        <v>64</v>
      </c>
      <c r="AE1455" s="144"/>
      <c r="AF1455" s="144"/>
      <c r="AG1455" s="144"/>
      <c r="AH1455" s="144"/>
      <c r="AI1455" s="144"/>
      <c r="AJ1455" s="144"/>
      <c r="AK1455" s="144"/>
      <c r="AL1455" s="144"/>
      <c r="AM1455" s="144"/>
      <c r="AN1455" s="144"/>
      <c r="AO1455" s="144"/>
      <c r="AP1455" s="144"/>
      <c r="AQ1455" s="144"/>
      <c r="AR1455" s="144"/>
      <c r="AS1455" s="144"/>
      <c r="AT1455" s="144"/>
      <c r="AU1455" s="144"/>
      <c r="AV1455" s="144"/>
      <c r="AW1455" s="144"/>
      <c r="AX1455" s="144"/>
      <c r="AY1455" s="144"/>
      <c r="AZ1455" s="144"/>
      <c r="BA1455" s="144"/>
      <c r="BB1455" s="144"/>
      <c r="BC1455" s="144"/>
      <c r="BD1455" s="144"/>
      <c r="BE1455" s="144"/>
      <c r="BF1455" s="144"/>
      <c r="BG1455" s="144"/>
      <c r="BH1455" s="144"/>
      <c r="BI1455" s="144"/>
      <c r="BJ1455" s="144"/>
      <c r="BK1455" s="144"/>
      <c r="BL1455" s="144"/>
      <c r="BM1455" s="144"/>
      <c r="BN1455" s="144"/>
      <c r="BO1455" s="144"/>
      <c r="BP1455" s="144"/>
      <c r="BQ1455" s="144"/>
      <c r="BR1455" s="144"/>
      <c r="BS1455" s="144"/>
      <c r="BT1455" s="144"/>
      <c r="BU1455" s="144"/>
      <c r="BV1455" s="144"/>
      <c r="BW1455" s="144"/>
      <c r="BX1455" s="144"/>
      <c r="BY1455" s="144"/>
      <c r="BZ1455" s="144"/>
      <c r="CF1455" s="59"/>
    </row>
    <row r="1456" spans="1:84" s="48" customFormat="1" x14ac:dyDescent="0.4">
      <c r="A1456" s="140">
        <v>40908</v>
      </c>
      <c r="B1456" s="142" t="s">
        <v>140</v>
      </c>
      <c r="C1456" s="142" t="s">
        <v>697</v>
      </c>
      <c r="D1456" s="142">
        <v>1</v>
      </c>
      <c r="E1456" s="139">
        <v>70</v>
      </c>
      <c r="F1456" s="139">
        <f t="shared" si="26"/>
        <v>24</v>
      </c>
      <c r="G1456" s="19">
        <v>23</v>
      </c>
      <c r="H1456" s="19">
        <v>5</v>
      </c>
      <c r="I1456" s="53">
        <v>13</v>
      </c>
      <c r="J1456" s="53">
        <v>21</v>
      </c>
      <c r="K1456" s="53">
        <v>22</v>
      </c>
      <c r="L1456" s="53">
        <v>24</v>
      </c>
      <c r="M1456" s="53">
        <v>25</v>
      </c>
      <c r="N1456" s="53">
        <v>26</v>
      </c>
      <c r="O1456" s="53">
        <v>32</v>
      </c>
      <c r="P1456" s="53">
        <v>33</v>
      </c>
      <c r="Q1456" s="144">
        <v>34</v>
      </c>
      <c r="R1456" s="144">
        <v>35</v>
      </c>
      <c r="S1456" s="144">
        <v>36</v>
      </c>
      <c r="T1456" s="144">
        <v>41</v>
      </c>
      <c r="U1456" s="144">
        <v>42</v>
      </c>
      <c r="V1456" s="144">
        <v>43</v>
      </c>
      <c r="W1456" s="144">
        <v>44</v>
      </c>
      <c r="X1456" s="144">
        <v>45</v>
      </c>
      <c r="Y1456" s="144">
        <v>46</v>
      </c>
      <c r="Z1456" s="144">
        <v>52</v>
      </c>
      <c r="AA1456" s="144">
        <v>53</v>
      </c>
      <c r="AB1456" s="144">
        <v>54</v>
      </c>
      <c r="AC1456" s="144">
        <v>55</v>
      </c>
      <c r="AD1456" s="144">
        <v>64</v>
      </c>
      <c r="AE1456" s="144"/>
      <c r="AF1456" s="144"/>
      <c r="AG1456" s="144"/>
      <c r="AH1456" s="144"/>
      <c r="AI1456" s="144"/>
      <c r="AJ1456" s="144"/>
      <c r="AK1456" s="144"/>
      <c r="AL1456" s="144"/>
      <c r="AM1456" s="144"/>
      <c r="AN1456" s="144"/>
      <c r="AO1456" s="144"/>
      <c r="AP1456" s="144"/>
      <c r="AQ1456" s="144"/>
      <c r="AR1456" s="144"/>
      <c r="AS1456" s="144"/>
      <c r="AT1456" s="144"/>
      <c r="AU1456" s="144"/>
      <c r="AV1456" s="144"/>
      <c r="AW1456" s="144"/>
      <c r="AX1456" s="144"/>
      <c r="AY1456" s="144"/>
      <c r="AZ1456" s="144"/>
      <c r="BA1456" s="144"/>
      <c r="BB1456" s="144"/>
      <c r="BC1456" s="144"/>
      <c r="BD1456" s="144"/>
      <c r="BE1456" s="144"/>
      <c r="BF1456" s="144"/>
      <c r="BG1456" s="144"/>
      <c r="BH1456" s="144"/>
      <c r="BI1456" s="144"/>
      <c r="BJ1456" s="144"/>
      <c r="BK1456" s="144"/>
      <c r="BL1456" s="144"/>
      <c r="BM1456" s="144"/>
      <c r="BN1456" s="144"/>
      <c r="BO1456" s="144"/>
      <c r="BP1456" s="144"/>
      <c r="BQ1456" s="144"/>
      <c r="BR1456" s="144"/>
      <c r="BS1456" s="144"/>
      <c r="BT1456" s="144"/>
      <c r="BU1456" s="144"/>
      <c r="BV1456" s="144"/>
      <c r="BW1456" s="144"/>
      <c r="BX1456" s="144"/>
      <c r="BY1456" s="144"/>
      <c r="BZ1456" s="144"/>
      <c r="CF1456" s="59"/>
    </row>
    <row r="1457" spans="1:84" s="48" customFormat="1" x14ac:dyDescent="0.4">
      <c r="A1457" s="140">
        <v>40908</v>
      </c>
      <c r="B1457" s="142" t="s">
        <v>141</v>
      </c>
      <c r="C1457" s="142" t="s">
        <v>697</v>
      </c>
      <c r="D1457" s="142">
        <v>1</v>
      </c>
      <c r="E1457" s="139">
        <v>70</v>
      </c>
      <c r="F1457" s="139">
        <f t="shared" si="26"/>
        <v>29</v>
      </c>
      <c r="G1457" s="19">
        <v>24</v>
      </c>
      <c r="H1457" s="19">
        <v>5</v>
      </c>
      <c r="I1457" s="53">
        <v>6</v>
      </c>
      <c r="J1457" s="53">
        <v>13</v>
      </c>
      <c r="K1457" s="53">
        <v>15</v>
      </c>
      <c r="L1457" s="53">
        <v>17</v>
      </c>
      <c r="M1457" s="53">
        <v>22</v>
      </c>
      <c r="N1457" s="53">
        <v>23</v>
      </c>
      <c r="O1457" s="53">
        <v>25</v>
      </c>
      <c r="P1457" s="53">
        <v>26</v>
      </c>
      <c r="Q1457" s="144">
        <v>27</v>
      </c>
      <c r="R1457" s="144">
        <v>28</v>
      </c>
      <c r="S1457" s="144">
        <v>32</v>
      </c>
      <c r="T1457" s="144">
        <v>33</v>
      </c>
      <c r="U1457" s="144">
        <v>34</v>
      </c>
      <c r="V1457" s="144">
        <v>35</v>
      </c>
      <c r="W1457" s="144">
        <v>36</v>
      </c>
      <c r="X1457" s="144">
        <v>37</v>
      </c>
      <c r="Y1457" s="144">
        <v>42</v>
      </c>
      <c r="Z1457" s="144">
        <v>43</v>
      </c>
      <c r="AA1457" s="144">
        <v>44</v>
      </c>
      <c r="AB1457" s="144">
        <v>45</v>
      </c>
      <c r="AC1457" s="144">
        <v>46</v>
      </c>
      <c r="AD1457" s="144">
        <v>47</v>
      </c>
      <c r="AE1457" s="144">
        <v>54</v>
      </c>
      <c r="AF1457" s="144">
        <v>55</v>
      </c>
      <c r="AG1457" s="144">
        <v>65</v>
      </c>
      <c r="AH1457" s="144">
        <v>66</v>
      </c>
      <c r="AI1457" s="144">
        <v>67</v>
      </c>
      <c r="AJ1457" s="144"/>
      <c r="AK1457" s="144"/>
      <c r="AL1457" s="144"/>
      <c r="AM1457" s="144"/>
      <c r="AN1457" s="144"/>
      <c r="AO1457" s="144"/>
      <c r="AP1457" s="144"/>
      <c r="AQ1457" s="144"/>
      <c r="AR1457" s="144"/>
      <c r="AS1457" s="144"/>
      <c r="AT1457" s="144"/>
      <c r="AU1457" s="144"/>
      <c r="AV1457" s="144"/>
      <c r="AW1457" s="144"/>
      <c r="AX1457" s="144"/>
      <c r="AY1457" s="144"/>
      <c r="AZ1457" s="144"/>
      <c r="BA1457" s="144"/>
      <c r="BB1457" s="144"/>
      <c r="BC1457" s="144"/>
      <c r="BD1457" s="144"/>
      <c r="BE1457" s="144"/>
      <c r="BF1457" s="144"/>
      <c r="BG1457" s="144"/>
      <c r="BH1457" s="144"/>
      <c r="BI1457" s="144"/>
      <c r="BJ1457" s="144"/>
      <c r="BK1457" s="144"/>
      <c r="BL1457" s="144"/>
      <c r="BM1457" s="144"/>
      <c r="BN1457" s="144"/>
      <c r="BO1457" s="144"/>
      <c r="BP1457" s="144"/>
      <c r="BQ1457" s="144"/>
      <c r="BR1457" s="144"/>
      <c r="BS1457" s="144"/>
      <c r="BT1457" s="144"/>
      <c r="BU1457" s="144"/>
      <c r="BV1457" s="144"/>
      <c r="BW1457" s="144"/>
      <c r="BX1457" s="144"/>
      <c r="BY1457" s="144"/>
      <c r="BZ1457" s="144"/>
      <c r="CF1457" s="59"/>
    </row>
    <row r="1458" spans="1:84" s="48" customFormat="1" x14ac:dyDescent="0.4">
      <c r="A1458" s="140">
        <v>40908</v>
      </c>
      <c r="B1458" s="142" t="s">
        <v>142</v>
      </c>
      <c r="C1458" s="142" t="s">
        <v>697</v>
      </c>
      <c r="D1458" s="142">
        <v>1</v>
      </c>
      <c r="E1458" s="139">
        <v>70</v>
      </c>
      <c r="F1458" s="139">
        <f t="shared" si="26"/>
        <v>27</v>
      </c>
      <c r="G1458" s="19">
        <v>25</v>
      </c>
      <c r="H1458" s="19">
        <v>5</v>
      </c>
      <c r="I1458" s="53">
        <v>6</v>
      </c>
      <c r="J1458" s="53">
        <v>13</v>
      </c>
      <c r="K1458" s="53">
        <v>15</v>
      </c>
      <c r="L1458" s="53">
        <v>17</v>
      </c>
      <c r="M1458" s="53">
        <v>18</v>
      </c>
      <c r="N1458" s="53">
        <v>22</v>
      </c>
      <c r="O1458" s="53">
        <v>23</v>
      </c>
      <c r="P1458" s="53">
        <v>24</v>
      </c>
      <c r="Q1458" s="144">
        <v>26</v>
      </c>
      <c r="R1458" s="144">
        <v>27</v>
      </c>
      <c r="S1458" s="144">
        <v>28</v>
      </c>
      <c r="T1458" s="144">
        <v>33</v>
      </c>
      <c r="U1458" s="144">
        <v>34</v>
      </c>
      <c r="V1458" s="144">
        <v>35</v>
      </c>
      <c r="W1458" s="144">
        <v>36</v>
      </c>
      <c r="X1458" s="144">
        <v>37</v>
      </c>
      <c r="Y1458" s="144">
        <v>44</v>
      </c>
      <c r="Z1458" s="144">
        <v>45</v>
      </c>
      <c r="AA1458" s="144">
        <v>46</v>
      </c>
      <c r="AB1458" s="144">
        <v>47</v>
      </c>
      <c r="AC1458" s="144">
        <v>54</v>
      </c>
      <c r="AD1458" s="144">
        <v>55</v>
      </c>
      <c r="AE1458" s="144">
        <v>65</v>
      </c>
      <c r="AF1458" s="144">
        <v>66</v>
      </c>
      <c r="AG1458" s="144">
        <v>67</v>
      </c>
      <c r="AH1458" s="144"/>
      <c r="AI1458" s="144"/>
      <c r="AJ1458" s="144"/>
      <c r="AK1458" s="144"/>
      <c r="AL1458" s="144"/>
      <c r="AM1458" s="144"/>
      <c r="AN1458" s="144"/>
      <c r="AO1458" s="144"/>
      <c r="AP1458" s="144"/>
      <c r="AQ1458" s="144"/>
      <c r="AR1458" s="144"/>
      <c r="AS1458" s="144"/>
      <c r="AT1458" s="144"/>
      <c r="AU1458" s="144"/>
      <c r="AV1458" s="144"/>
      <c r="AW1458" s="144"/>
      <c r="AX1458" s="144"/>
      <c r="AY1458" s="144"/>
      <c r="AZ1458" s="144"/>
      <c r="BA1458" s="144"/>
      <c r="BB1458" s="144"/>
      <c r="BC1458" s="144"/>
      <c r="BD1458" s="144"/>
      <c r="BE1458" s="144"/>
      <c r="BF1458" s="144"/>
      <c r="BG1458" s="144"/>
      <c r="BH1458" s="144"/>
      <c r="BI1458" s="144"/>
      <c r="BJ1458" s="144"/>
      <c r="BK1458" s="144"/>
      <c r="BL1458" s="144"/>
      <c r="BM1458" s="144"/>
      <c r="BN1458" s="144"/>
      <c r="BO1458" s="144"/>
      <c r="BP1458" s="144"/>
      <c r="BQ1458" s="144"/>
      <c r="BR1458" s="144"/>
      <c r="BS1458" s="144"/>
      <c r="BT1458" s="144"/>
      <c r="BU1458" s="144"/>
      <c r="BV1458" s="144"/>
      <c r="BW1458" s="144"/>
      <c r="BX1458" s="144"/>
      <c r="BY1458" s="144"/>
      <c r="BZ1458" s="144"/>
      <c r="CF1458" s="59"/>
    </row>
    <row r="1459" spans="1:84" s="48" customFormat="1" x14ac:dyDescent="0.4">
      <c r="A1459" s="140">
        <v>40908</v>
      </c>
      <c r="B1459" s="142" t="s">
        <v>143</v>
      </c>
      <c r="C1459" s="142" t="s">
        <v>697</v>
      </c>
      <c r="D1459" s="142">
        <v>1</v>
      </c>
      <c r="E1459" s="139">
        <v>70</v>
      </c>
      <c r="F1459" s="139">
        <f t="shared" si="26"/>
        <v>29</v>
      </c>
      <c r="G1459" s="19">
        <v>26</v>
      </c>
      <c r="H1459" s="19">
        <v>5</v>
      </c>
      <c r="I1459" s="53">
        <v>6</v>
      </c>
      <c r="J1459" s="53">
        <v>13</v>
      </c>
      <c r="K1459" s="53">
        <v>15</v>
      </c>
      <c r="L1459" s="53">
        <v>17</v>
      </c>
      <c r="M1459" s="53">
        <v>18</v>
      </c>
      <c r="N1459" s="53">
        <v>23</v>
      </c>
      <c r="O1459" s="53">
        <v>24</v>
      </c>
      <c r="P1459" s="53">
        <v>25</v>
      </c>
      <c r="Q1459" s="144">
        <v>27</v>
      </c>
      <c r="R1459" s="144">
        <v>28</v>
      </c>
      <c r="S1459" s="144">
        <v>29</v>
      </c>
      <c r="T1459" s="144">
        <v>33</v>
      </c>
      <c r="U1459" s="144">
        <v>34</v>
      </c>
      <c r="V1459" s="144">
        <v>35</v>
      </c>
      <c r="W1459" s="144">
        <v>36</v>
      </c>
      <c r="X1459" s="144">
        <v>37</v>
      </c>
      <c r="Y1459" s="144">
        <v>38</v>
      </c>
      <c r="Z1459" s="144">
        <v>44</v>
      </c>
      <c r="AA1459" s="144">
        <v>45</v>
      </c>
      <c r="AB1459" s="144">
        <v>46</v>
      </c>
      <c r="AC1459" s="144">
        <v>47</v>
      </c>
      <c r="AD1459" s="144">
        <v>54</v>
      </c>
      <c r="AE1459" s="144">
        <v>55</v>
      </c>
      <c r="AF1459" s="144">
        <v>58</v>
      </c>
      <c r="AG1459" s="144">
        <v>65</v>
      </c>
      <c r="AH1459" s="144">
        <v>66</v>
      </c>
      <c r="AI1459" s="144">
        <v>67</v>
      </c>
      <c r="AJ1459" s="144"/>
      <c r="AK1459" s="144"/>
      <c r="AL1459" s="144"/>
      <c r="AM1459" s="144"/>
      <c r="AN1459" s="144"/>
      <c r="AO1459" s="144"/>
      <c r="AP1459" s="144"/>
      <c r="AQ1459" s="144"/>
      <c r="AR1459" s="144"/>
      <c r="AS1459" s="144"/>
      <c r="AT1459" s="144"/>
      <c r="AU1459" s="144"/>
      <c r="AV1459" s="144"/>
      <c r="AW1459" s="144"/>
      <c r="AX1459" s="144"/>
      <c r="AY1459" s="144"/>
      <c r="AZ1459" s="144"/>
      <c r="BA1459" s="144"/>
      <c r="BB1459" s="144"/>
      <c r="BC1459" s="144"/>
      <c r="BD1459" s="144"/>
      <c r="BE1459" s="144"/>
      <c r="BF1459" s="144"/>
      <c r="BG1459" s="144"/>
      <c r="BH1459" s="144"/>
      <c r="BI1459" s="144"/>
      <c r="BJ1459" s="144"/>
      <c r="BK1459" s="144"/>
      <c r="BL1459" s="144"/>
      <c r="BM1459" s="144"/>
      <c r="BN1459" s="144"/>
      <c r="BO1459" s="144"/>
      <c r="BP1459" s="144"/>
      <c r="BQ1459" s="144"/>
      <c r="BR1459" s="144"/>
      <c r="BS1459" s="144"/>
      <c r="BT1459" s="144"/>
      <c r="BU1459" s="144"/>
      <c r="BV1459" s="144"/>
      <c r="BW1459" s="144"/>
      <c r="BX1459" s="144"/>
      <c r="BY1459" s="144"/>
      <c r="BZ1459" s="144"/>
      <c r="CF1459" s="59"/>
    </row>
    <row r="1460" spans="1:84" s="48" customFormat="1" x14ac:dyDescent="0.4">
      <c r="A1460" s="140">
        <v>40908</v>
      </c>
      <c r="B1460" s="142" t="s">
        <v>144</v>
      </c>
      <c r="C1460" s="142" t="s">
        <v>697</v>
      </c>
      <c r="D1460" s="142">
        <v>1</v>
      </c>
      <c r="E1460" s="139">
        <v>70</v>
      </c>
      <c r="F1460" s="139">
        <f t="shared" si="26"/>
        <v>25</v>
      </c>
      <c r="G1460" s="19">
        <v>27</v>
      </c>
      <c r="H1460" s="19">
        <v>5</v>
      </c>
      <c r="I1460" s="53">
        <v>6</v>
      </c>
      <c r="J1460" s="53">
        <v>13</v>
      </c>
      <c r="K1460" s="53">
        <v>15</v>
      </c>
      <c r="L1460" s="53">
        <v>17</v>
      </c>
      <c r="M1460" s="53">
        <v>18</v>
      </c>
      <c r="N1460" s="53">
        <v>24</v>
      </c>
      <c r="O1460" s="53">
        <v>25</v>
      </c>
      <c r="P1460" s="53">
        <v>26</v>
      </c>
      <c r="Q1460" s="144">
        <v>28</v>
      </c>
      <c r="R1460" s="144">
        <v>29</v>
      </c>
      <c r="S1460" s="144">
        <v>34</v>
      </c>
      <c r="T1460" s="144">
        <v>35</v>
      </c>
      <c r="U1460" s="144">
        <v>36</v>
      </c>
      <c r="V1460" s="144">
        <v>37</v>
      </c>
      <c r="W1460" s="144">
        <v>38</v>
      </c>
      <c r="X1460" s="144">
        <v>45</v>
      </c>
      <c r="Y1460" s="144">
        <v>46</v>
      </c>
      <c r="Z1460" s="144">
        <v>47</v>
      </c>
      <c r="AA1460" s="144">
        <v>55</v>
      </c>
      <c r="AB1460" s="144">
        <v>58</v>
      </c>
      <c r="AC1460" s="144">
        <v>65</v>
      </c>
      <c r="AD1460" s="144">
        <v>66</v>
      </c>
      <c r="AE1460" s="144">
        <v>67</v>
      </c>
      <c r="AF1460" s="144"/>
      <c r="AG1460" s="144"/>
      <c r="AH1460" s="144"/>
      <c r="AI1460" s="144"/>
      <c r="AJ1460" s="144"/>
      <c r="AK1460" s="144"/>
      <c r="AL1460" s="144"/>
      <c r="AM1460" s="144"/>
      <c r="AN1460" s="144"/>
      <c r="AO1460" s="144"/>
      <c r="AP1460" s="144"/>
      <c r="AQ1460" s="144"/>
      <c r="AR1460" s="144"/>
      <c r="AS1460" s="144"/>
      <c r="AT1460" s="144"/>
      <c r="AU1460" s="144"/>
      <c r="AV1460" s="144"/>
      <c r="AW1460" s="144"/>
      <c r="AX1460" s="144"/>
      <c r="AY1460" s="144"/>
      <c r="AZ1460" s="144"/>
      <c r="BA1460" s="144"/>
      <c r="BB1460" s="144"/>
      <c r="BC1460" s="144"/>
      <c r="BD1460" s="144"/>
      <c r="BE1460" s="144"/>
      <c r="BF1460" s="144"/>
      <c r="BG1460" s="144"/>
      <c r="BH1460" s="144"/>
      <c r="BI1460" s="144"/>
      <c r="BJ1460" s="144"/>
      <c r="BK1460" s="144"/>
      <c r="BL1460" s="144"/>
      <c r="BM1460" s="144"/>
      <c r="BN1460" s="144"/>
      <c r="BO1460" s="144"/>
      <c r="BP1460" s="144"/>
      <c r="BQ1460" s="144"/>
      <c r="BR1460" s="144"/>
      <c r="BS1460" s="144"/>
      <c r="BT1460" s="144"/>
      <c r="BU1460" s="144"/>
      <c r="BV1460" s="144"/>
      <c r="BW1460" s="144"/>
      <c r="BX1460" s="144"/>
      <c r="BY1460" s="144"/>
      <c r="BZ1460" s="144"/>
      <c r="CF1460" s="59"/>
    </row>
    <row r="1461" spans="1:84" s="48" customFormat="1" x14ac:dyDescent="0.4">
      <c r="A1461" s="140">
        <v>40908</v>
      </c>
      <c r="B1461" s="142" t="s">
        <v>145</v>
      </c>
      <c r="C1461" s="142" t="s">
        <v>697</v>
      </c>
      <c r="D1461" s="142">
        <v>1</v>
      </c>
      <c r="E1461" s="139">
        <v>70</v>
      </c>
      <c r="F1461" s="139">
        <f t="shared" si="26"/>
        <v>24</v>
      </c>
      <c r="G1461" s="19">
        <v>28</v>
      </c>
      <c r="H1461" s="19">
        <v>5</v>
      </c>
      <c r="I1461" s="53">
        <v>6</v>
      </c>
      <c r="J1461" s="53">
        <v>15</v>
      </c>
      <c r="K1461" s="53">
        <v>17</v>
      </c>
      <c r="L1461" s="53">
        <v>18</v>
      </c>
      <c r="M1461" s="53">
        <v>24</v>
      </c>
      <c r="N1461" s="53">
        <v>25</v>
      </c>
      <c r="O1461" s="53">
        <v>26</v>
      </c>
      <c r="P1461" s="53">
        <v>27</v>
      </c>
      <c r="Q1461" s="144">
        <v>29</v>
      </c>
      <c r="R1461" s="144">
        <v>34</v>
      </c>
      <c r="S1461" s="144">
        <v>35</v>
      </c>
      <c r="T1461" s="144">
        <v>36</v>
      </c>
      <c r="U1461" s="144">
        <v>37</v>
      </c>
      <c r="V1461" s="144">
        <v>38</v>
      </c>
      <c r="W1461" s="144">
        <v>45</v>
      </c>
      <c r="X1461" s="144">
        <v>46</v>
      </c>
      <c r="Y1461" s="144">
        <v>47</v>
      </c>
      <c r="Z1461" s="144">
        <v>55</v>
      </c>
      <c r="AA1461" s="144">
        <v>58</v>
      </c>
      <c r="AB1461" s="144">
        <v>65</v>
      </c>
      <c r="AC1461" s="144">
        <v>66</v>
      </c>
      <c r="AD1461" s="144">
        <v>67</v>
      </c>
      <c r="AE1461" s="144"/>
      <c r="AF1461" s="144"/>
      <c r="AG1461" s="144"/>
      <c r="AH1461" s="144"/>
      <c r="AI1461" s="144"/>
      <c r="AJ1461" s="144"/>
      <c r="AK1461" s="144"/>
      <c r="AL1461" s="144"/>
      <c r="AM1461" s="144"/>
      <c r="AN1461" s="144"/>
      <c r="AO1461" s="144"/>
      <c r="AP1461" s="144"/>
      <c r="AQ1461" s="144"/>
      <c r="AR1461" s="144"/>
      <c r="AS1461" s="144"/>
      <c r="AT1461" s="144"/>
      <c r="AU1461" s="144"/>
      <c r="AV1461" s="144"/>
      <c r="AW1461" s="144"/>
      <c r="AX1461" s="144"/>
      <c r="AY1461" s="144"/>
      <c r="AZ1461" s="144"/>
      <c r="BA1461" s="144"/>
      <c r="BB1461" s="144"/>
      <c r="BC1461" s="144"/>
      <c r="BD1461" s="144"/>
      <c r="BE1461" s="144"/>
      <c r="BF1461" s="144"/>
      <c r="BG1461" s="144"/>
      <c r="BH1461" s="144"/>
      <c r="BI1461" s="144"/>
      <c r="BJ1461" s="144"/>
      <c r="BK1461" s="144"/>
      <c r="BL1461" s="144"/>
      <c r="BM1461" s="144"/>
      <c r="BN1461" s="144"/>
      <c r="BO1461" s="144"/>
      <c r="BP1461" s="144"/>
      <c r="BQ1461" s="144"/>
      <c r="BR1461" s="144"/>
      <c r="BS1461" s="144"/>
      <c r="BT1461" s="144"/>
      <c r="BU1461" s="144"/>
      <c r="BV1461" s="144"/>
      <c r="BW1461" s="144"/>
      <c r="BX1461" s="144"/>
      <c r="BY1461" s="144"/>
      <c r="BZ1461" s="144"/>
      <c r="CF1461" s="59"/>
    </row>
    <row r="1462" spans="1:84" s="48" customFormat="1" x14ac:dyDescent="0.4">
      <c r="A1462" s="140">
        <v>40908</v>
      </c>
      <c r="B1462" s="142" t="s">
        <v>146</v>
      </c>
      <c r="C1462" s="142" t="s">
        <v>697</v>
      </c>
      <c r="D1462" s="142">
        <v>1</v>
      </c>
      <c r="E1462" s="139">
        <v>70</v>
      </c>
      <c r="F1462" s="139">
        <f t="shared" si="26"/>
        <v>17</v>
      </c>
      <c r="G1462" s="19">
        <v>29</v>
      </c>
      <c r="H1462" s="19">
        <v>5</v>
      </c>
      <c r="I1462" s="53">
        <v>6</v>
      </c>
      <c r="J1462" s="53">
        <v>15</v>
      </c>
      <c r="K1462" s="53">
        <v>17</v>
      </c>
      <c r="L1462" s="53">
        <v>18</v>
      </c>
      <c r="M1462" s="53">
        <v>26</v>
      </c>
      <c r="N1462" s="53">
        <v>27</v>
      </c>
      <c r="O1462" s="53">
        <v>28</v>
      </c>
      <c r="P1462" s="53">
        <v>35</v>
      </c>
      <c r="Q1462" s="144">
        <v>36</v>
      </c>
      <c r="R1462" s="144">
        <v>37</v>
      </c>
      <c r="S1462" s="144">
        <v>38</v>
      </c>
      <c r="T1462" s="144">
        <v>46</v>
      </c>
      <c r="U1462" s="144">
        <v>47</v>
      </c>
      <c r="V1462" s="144">
        <v>58</v>
      </c>
      <c r="W1462" s="144">
        <v>67</v>
      </c>
      <c r="X1462" s="144"/>
      <c r="Y1462" s="144"/>
      <c r="Z1462" s="144"/>
      <c r="AA1462" s="144"/>
      <c r="AB1462" s="144"/>
      <c r="AC1462" s="144"/>
      <c r="AD1462" s="144"/>
      <c r="AE1462" s="144"/>
      <c r="AF1462" s="144"/>
      <c r="AG1462" s="144"/>
      <c r="AH1462" s="144"/>
      <c r="AI1462" s="144"/>
      <c r="AJ1462" s="144"/>
      <c r="AK1462" s="144"/>
      <c r="AL1462" s="144"/>
      <c r="AM1462" s="144"/>
      <c r="AN1462" s="144"/>
      <c r="AO1462" s="144"/>
      <c r="AP1462" s="144"/>
      <c r="AQ1462" s="144"/>
      <c r="AR1462" s="144"/>
      <c r="AS1462" s="144"/>
      <c r="AT1462" s="144"/>
      <c r="AU1462" s="144"/>
      <c r="AV1462" s="144"/>
      <c r="AW1462" s="144"/>
      <c r="AX1462" s="144"/>
      <c r="AY1462" s="144"/>
      <c r="AZ1462" s="144"/>
      <c r="BA1462" s="144"/>
      <c r="BB1462" s="144"/>
      <c r="BC1462" s="144"/>
      <c r="BD1462" s="144"/>
      <c r="BE1462" s="144"/>
      <c r="BF1462" s="144"/>
      <c r="BG1462" s="144"/>
      <c r="BH1462" s="144"/>
      <c r="BI1462" s="144"/>
      <c r="BJ1462" s="144"/>
      <c r="BK1462" s="144"/>
      <c r="BL1462" s="144"/>
      <c r="BM1462" s="144"/>
      <c r="BN1462" s="144"/>
      <c r="BO1462" s="144"/>
      <c r="BP1462" s="144"/>
      <c r="BQ1462" s="144"/>
      <c r="BR1462" s="144"/>
      <c r="BS1462" s="144"/>
      <c r="BT1462" s="144"/>
      <c r="BU1462" s="144"/>
      <c r="BV1462" s="144"/>
      <c r="BW1462" s="144"/>
      <c r="BX1462" s="144"/>
      <c r="BY1462" s="144"/>
      <c r="BZ1462" s="144"/>
      <c r="CF1462" s="59"/>
    </row>
    <row r="1463" spans="1:84" s="48" customFormat="1" x14ac:dyDescent="0.4">
      <c r="A1463" s="140">
        <v>40908</v>
      </c>
      <c r="B1463" s="142" t="s">
        <v>147</v>
      </c>
      <c r="C1463" s="142" t="s">
        <v>697</v>
      </c>
      <c r="D1463" s="142">
        <v>1</v>
      </c>
      <c r="E1463" s="139">
        <v>70</v>
      </c>
      <c r="F1463" s="139">
        <f t="shared" si="26"/>
        <v>13</v>
      </c>
      <c r="G1463" s="19">
        <v>30</v>
      </c>
      <c r="H1463" s="19">
        <v>20</v>
      </c>
      <c r="I1463" s="53">
        <v>21</v>
      </c>
      <c r="J1463" s="53">
        <v>31</v>
      </c>
      <c r="K1463" s="53">
        <v>32</v>
      </c>
      <c r="L1463" s="53">
        <v>41</v>
      </c>
      <c r="M1463" s="53">
        <v>42</v>
      </c>
      <c r="N1463" s="53">
        <v>50</v>
      </c>
      <c r="O1463" s="53">
        <v>51</v>
      </c>
      <c r="P1463" s="53">
        <v>52</v>
      </c>
      <c r="Q1463" s="144">
        <v>60</v>
      </c>
      <c r="R1463" s="144">
        <v>61</v>
      </c>
      <c r="S1463" s="144">
        <v>72</v>
      </c>
      <c r="T1463" s="144"/>
      <c r="U1463" s="144"/>
      <c r="V1463" s="144"/>
      <c r="W1463" s="144"/>
      <c r="X1463" s="144"/>
      <c r="Y1463" s="144"/>
      <c r="Z1463" s="144"/>
      <c r="AA1463" s="144"/>
      <c r="AB1463" s="144"/>
      <c r="AC1463" s="144"/>
      <c r="AD1463" s="144"/>
      <c r="AE1463" s="144"/>
      <c r="AF1463" s="144"/>
      <c r="AG1463" s="144"/>
      <c r="AH1463" s="144"/>
      <c r="AI1463" s="144"/>
      <c r="AJ1463" s="144"/>
      <c r="AK1463" s="144"/>
      <c r="AL1463" s="144"/>
      <c r="AM1463" s="144"/>
      <c r="AN1463" s="144"/>
      <c r="AO1463" s="144"/>
      <c r="AP1463" s="144"/>
      <c r="AQ1463" s="144"/>
      <c r="AR1463" s="144"/>
      <c r="AS1463" s="144"/>
      <c r="AT1463" s="144"/>
      <c r="AU1463" s="144"/>
      <c r="AV1463" s="144"/>
      <c r="AW1463" s="144"/>
      <c r="AX1463" s="144"/>
      <c r="AY1463" s="144"/>
      <c r="AZ1463" s="144"/>
      <c r="BA1463" s="144"/>
      <c r="BB1463" s="144"/>
      <c r="BC1463" s="144"/>
      <c r="BD1463" s="144"/>
      <c r="BE1463" s="144"/>
      <c r="BF1463" s="144"/>
      <c r="BG1463" s="144"/>
      <c r="BH1463" s="144"/>
      <c r="BI1463" s="144"/>
      <c r="BJ1463" s="144"/>
      <c r="BK1463" s="144"/>
      <c r="BL1463" s="144"/>
      <c r="BM1463" s="144"/>
      <c r="BN1463" s="144"/>
      <c r="BO1463" s="144"/>
      <c r="BP1463" s="144"/>
      <c r="BQ1463" s="144"/>
      <c r="BR1463" s="144"/>
      <c r="BS1463" s="144"/>
      <c r="BT1463" s="144"/>
      <c r="BU1463" s="144"/>
      <c r="BV1463" s="144"/>
      <c r="BW1463" s="144"/>
      <c r="BX1463" s="144"/>
      <c r="BY1463" s="144"/>
      <c r="BZ1463" s="144"/>
      <c r="CF1463" s="59"/>
    </row>
    <row r="1464" spans="1:84" s="48" customFormat="1" x14ac:dyDescent="0.4">
      <c r="A1464" s="140">
        <v>40908</v>
      </c>
      <c r="B1464" s="142" t="s">
        <v>148</v>
      </c>
      <c r="C1464" s="142" t="s">
        <v>697</v>
      </c>
      <c r="D1464" s="142">
        <v>1</v>
      </c>
      <c r="E1464" s="139">
        <v>70</v>
      </c>
      <c r="F1464" s="139">
        <f t="shared" si="26"/>
        <v>19</v>
      </c>
      <c r="G1464" s="19">
        <v>31</v>
      </c>
      <c r="H1464" s="19">
        <v>20</v>
      </c>
      <c r="I1464" s="53">
        <v>21</v>
      </c>
      <c r="J1464" s="53">
        <v>22</v>
      </c>
      <c r="K1464" s="53">
        <v>30</v>
      </c>
      <c r="L1464" s="53">
        <v>32</v>
      </c>
      <c r="M1464" s="53">
        <v>33</v>
      </c>
      <c r="N1464" s="53">
        <v>41</v>
      </c>
      <c r="O1464" s="53">
        <v>42</v>
      </c>
      <c r="P1464" s="53">
        <v>43</v>
      </c>
      <c r="Q1464" s="144">
        <v>50</v>
      </c>
      <c r="R1464" s="144">
        <v>51</v>
      </c>
      <c r="S1464" s="144">
        <v>52</v>
      </c>
      <c r="T1464" s="144">
        <v>53</v>
      </c>
      <c r="U1464" s="144">
        <v>60</v>
      </c>
      <c r="V1464" s="144">
        <v>61</v>
      </c>
      <c r="W1464" s="144">
        <v>62</v>
      </c>
      <c r="X1464" s="144">
        <v>63</v>
      </c>
      <c r="Y1464" s="144">
        <v>72</v>
      </c>
      <c r="Z1464" s="144"/>
      <c r="AA1464" s="144"/>
      <c r="AB1464" s="144"/>
      <c r="AC1464" s="144"/>
      <c r="AD1464" s="144"/>
      <c r="AE1464" s="144"/>
      <c r="AF1464" s="144"/>
      <c r="AG1464" s="144"/>
      <c r="AH1464" s="144"/>
      <c r="AI1464" s="144"/>
      <c r="AJ1464" s="144"/>
      <c r="AK1464" s="144"/>
      <c r="AL1464" s="144"/>
      <c r="AM1464" s="144"/>
      <c r="AN1464" s="144"/>
      <c r="AO1464" s="144"/>
      <c r="AP1464" s="144"/>
      <c r="AQ1464" s="144"/>
      <c r="AR1464" s="144"/>
      <c r="AS1464" s="144"/>
      <c r="AT1464" s="144"/>
      <c r="AU1464" s="144"/>
      <c r="AV1464" s="144"/>
      <c r="AW1464" s="144"/>
      <c r="AX1464" s="144"/>
      <c r="AY1464" s="144"/>
      <c r="AZ1464" s="144"/>
      <c r="BA1464" s="144"/>
      <c r="BB1464" s="144"/>
      <c r="BC1464" s="144"/>
      <c r="BD1464" s="144"/>
      <c r="BE1464" s="144"/>
      <c r="BF1464" s="144"/>
      <c r="BG1464" s="144"/>
      <c r="BH1464" s="144"/>
      <c r="BI1464" s="144"/>
      <c r="BJ1464" s="144"/>
      <c r="BK1464" s="144"/>
      <c r="BL1464" s="144"/>
      <c r="BM1464" s="144"/>
      <c r="BN1464" s="144"/>
      <c r="BO1464" s="144"/>
      <c r="BP1464" s="144"/>
      <c r="BQ1464" s="144"/>
      <c r="BR1464" s="144"/>
      <c r="BS1464" s="144"/>
      <c r="BT1464" s="144"/>
      <c r="BU1464" s="144"/>
      <c r="BV1464" s="144"/>
      <c r="BW1464" s="144"/>
      <c r="BX1464" s="144"/>
      <c r="BY1464" s="144"/>
      <c r="BZ1464" s="144"/>
      <c r="CF1464" s="59"/>
    </row>
    <row r="1465" spans="1:84" s="48" customFormat="1" x14ac:dyDescent="0.4">
      <c r="A1465" s="140">
        <v>40908</v>
      </c>
      <c r="B1465" s="142" t="s">
        <v>149</v>
      </c>
      <c r="C1465" s="142" t="s">
        <v>697</v>
      </c>
      <c r="D1465" s="142">
        <v>1</v>
      </c>
      <c r="E1465" s="139">
        <v>70</v>
      </c>
      <c r="F1465" s="139">
        <f t="shared" si="26"/>
        <v>28</v>
      </c>
      <c r="G1465" s="19">
        <v>32</v>
      </c>
      <c r="H1465" s="19">
        <v>13</v>
      </c>
      <c r="I1465" s="53">
        <v>20</v>
      </c>
      <c r="J1465" s="53">
        <v>21</v>
      </c>
      <c r="K1465" s="53">
        <v>22</v>
      </c>
      <c r="L1465" s="53">
        <v>23</v>
      </c>
      <c r="M1465" s="53">
        <v>24</v>
      </c>
      <c r="N1465" s="53">
        <v>31</v>
      </c>
      <c r="O1465" s="53">
        <v>33</v>
      </c>
      <c r="P1465" s="53">
        <v>34</v>
      </c>
      <c r="Q1465" s="144">
        <v>35</v>
      </c>
      <c r="R1465" s="144">
        <v>41</v>
      </c>
      <c r="S1465" s="144">
        <v>42</v>
      </c>
      <c r="T1465" s="144">
        <v>43</v>
      </c>
      <c r="U1465" s="144">
        <v>44</v>
      </c>
      <c r="V1465" s="144">
        <v>45</v>
      </c>
      <c r="W1465" s="144">
        <v>50</v>
      </c>
      <c r="X1465" s="144">
        <v>51</v>
      </c>
      <c r="Y1465" s="144">
        <v>52</v>
      </c>
      <c r="Z1465" s="144">
        <v>53</v>
      </c>
      <c r="AA1465" s="144">
        <v>54</v>
      </c>
      <c r="AB1465" s="144">
        <v>55</v>
      </c>
      <c r="AC1465" s="144">
        <v>60</v>
      </c>
      <c r="AD1465" s="144">
        <v>61</v>
      </c>
      <c r="AE1465" s="144">
        <v>62</v>
      </c>
      <c r="AF1465" s="144">
        <v>63</v>
      </c>
      <c r="AG1465" s="144">
        <v>64</v>
      </c>
      <c r="AH1465" s="144">
        <v>72</v>
      </c>
      <c r="AI1465" s="144"/>
      <c r="AJ1465" s="144"/>
      <c r="AK1465" s="144"/>
      <c r="AL1465" s="144"/>
      <c r="AM1465" s="144"/>
      <c r="AN1465" s="144"/>
      <c r="AO1465" s="144"/>
      <c r="AP1465" s="144"/>
      <c r="AQ1465" s="144"/>
      <c r="AR1465" s="144"/>
      <c r="AS1465" s="144"/>
      <c r="AT1465" s="144"/>
      <c r="AU1465" s="144"/>
      <c r="AV1465" s="144"/>
      <c r="AW1465" s="144"/>
      <c r="AX1465" s="144"/>
      <c r="AY1465" s="144"/>
      <c r="AZ1465" s="144"/>
      <c r="BA1465" s="144"/>
      <c r="BB1465" s="144"/>
      <c r="BC1465" s="144"/>
      <c r="BD1465" s="144"/>
      <c r="BE1465" s="144"/>
      <c r="BF1465" s="144"/>
      <c r="BG1465" s="144"/>
      <c r="BH1465" s="144"/>
      <c r="BI1465" s="144"/>
      <c r="BJ1465" s="144"/>
      <c r="BK1465" s="144"/>
      <c r="BL1465" s="144"/>
      <c r="BM1465" s="144"/>
      <c r="BN1465" s="144"/>
      <c r="BO1465" s="144"/>
      <c r="BP1465" s="144"/>
      <c r="BQ1465" s="144"/>
      <c r="BR1465" s="144"/>
      <c r="BS1465" s="144"/>
      <c r="BT1465" s="144"/>
      <c r="BU1465" s="144"/>
      <c r="BV1465" s="144"/>
      <c r="BW1465" s="144"/>
      <c r="BX1465" s="144"/>
      <c r="BY1465" s="144"/>
      <c r="BZ1465" s="144"/>
      <c r="CF1465" s="59"/>
    </row>
    <row r="1466" spans="1:84" s="48" customFormat="1" x14ac:dyDescent="0.4">
      <c r="A1466" s="140">
        <v>40908</v>
      </c>
      <c r="B1466" s="142" t="s">
        <v>150</v>
      </c>
      <c r="C1466" s="142" t="s">
        <v>697</v>
      </c>
      <c r="D1466" s="142">
        <v>1</v>
      </c>
      <c r="E1466" s="139">
        <v>70</v>
      </c>
      <c r="F1466" s="139">
        <f t="shared" si="26"/>
        <v>32</v>
      </c>
      <c r="G1466" s="19">
        <v>33</v>
      </c>
      <c r="H1466" s="19">
        <v>13</v>
      </c>
      <c r="I1466" s="53">
        <v>20</v>
      </c>
      <c r="J1466" s="53">
        <v>21</v>
      </c>
      <c r="K1466" s="53">
        <v>22</v>
      </c>
      <c r="L1466" s="53">
        <v>23</v>
      </c>
      <c r="M1466" s="53">
        <v>24</v>
      </c>
      <c r="N1466" s="53">
        <v>25</v>
      </c>
      <c r="O1466" s="53">
        <v>26</v>
      </c>
      <c r="P1466" s="53">
        <v>31</v>
      </c>
      <c r="Q1466" s="144">
        <v>32</v>
      </c>
      <c r="R1466" s="144">
        <v>34</v>
      </c>
      <c r="S1466" s="144">
        <v>35</v>
      </c>
      <c r="T1466" s="144">
        <v>36</v>
      </c>
      <c r="U1466" s="144">
        <v>41</v>
      </c>
      <c r="V1466" s="144">
        <v>42</v>
      </c>
      <c r="W1466" s="144">
        <v>43</v>
      </c>
      <c r="X1466" s="144">
        <v>44</v>
      </c>
      <c r="Y1466" s="144">
        <v>45</v>
      </c>
      <c r="Z1466" s="144">
        <v>46</v>
      </c>
      <c r="AA1466" s="144">
        <v>50</v>
      </c>
      <c r="AB1466" s="144">
        <v>51</v>
      </c>
      <c r="AC1466" s="144">
        <v>52</v>
      </c>
      <c r="AD1466" s="144">
        <v>53</v>
      </c>
      <c r="AE1466" s="144">
        <v>54</v>
      </c>
      <c r="AF1466" s="144">
        <v>55</v>
      </c>
      <c r="AG1466" s="144">
        <v>61</v>
      </c>
      <c r="AH1466" s="144">
        <v>62</v>
      </c>
      <c r="AI1466" s="144">
        <v>64</v>
      </c>
      <c r="AJ1466" s="144">
        <v>65</v>
      </c>
      <c r="AK1466" s="144">
        <v>73</v>
      </c>
      <c r="AL1466" s="144">
        <v>74</v>
      </c>
      <c r="AM1466" s="144"/>
      <c r="AN1466" s="144"/>
      <c r="AO1466" s="144"/>
      <c r="AP1466" s="144"/>
      <c r="AQ1466" s="144"/>
      <c r="AR1466" s="144"/>
      <c r="AS1466" s="144"/>
      <c r="AT1466" s="144"/>
      <c r="AU1466" s="144"/>
      <c r="AV1466" s="144"/>
      <c r="AW1466" s="144"/>
      <c r="AX1466" s="144"/>
      <c r="AY1466" s="144"/>
      <c r="AZ1466" s="144"/>
      <c r="BA1466" s="144"/>
      <c r="BB1466" s="144"/>
      <c r="BC1466" s="144"/>
      <c r="BD1466" s="144"/>
      <c r="BE1466" s="144"/>
      <c r="BF1466" s="144"/>
      <c r="BG1466" s="144"/>
      <c r="BH1466" s="144"/>
      <c r="BI1466" s="144"/>
      <c r="BJ1466" s="144"/>
      <c r="BK1466" s="144"/>
      <c r="BL1466" s="144"/>
      <c r="BM1466" s="144"/>
      <c r="BN1466" s="144"/>
      <c r="BO1466" s="144"/>
      <c r="BP1466" s="144"/>
      <c r="BQ1466" s="144"/>
      <c r="BR1466" s="144"/>
      <c r="BS1466" s="144"/>
      <c r="BT1466" s="144"/>
      <c r="BU1466" s="144"/>
      <c r="BV1466" s="144"/>
      <c r="BW1466" s="144"/>
      <c r="BX1466" s="144"/>
      <c r="BY1466" s="144"/>
      <c r="BZ1466" s="144"/>
      <c r="CF1466" s="59"/>
    </row>
    <row r="1467" spans="1:84" s="48" customFormat="1" x14ac:dyDescent="0.4">
      <c r="A1467" s="140">
        <v>40908</v>
      </c>
      <c r="B1467" s="142" t="s">
        <v>151</v>
      </c>
      <c r="C1467" s="142" t="s">
        <v>697</v>
      </c>
      <c r="D1467" s="142">
        <v>1</v>
      </c>
      <c r="E1467" s="139">
        <v>70</v>
      </c>
      <c r="F1467" s="139">
        <f t="shared" si="26"/>
        <v>33</v>
      </c>
      <c r="G1467" s="19">
        <v>34</v>
      </c>
      <c r="H1467" s="19">
        <v>5</v>
      </c>
      <c r="I1467" s="53">
        <v>13</v>
      </c>
      <c r="J1467" s="53">
        <v>15</v>
      </c>
      <c r="K1467" s="53">
        <v>17</v>
      </c>
      <c r="L1467" s="53">
        <v>21</v>
      </c>
      <c r="M1467" s="53">
        <v>22</v>
      </c>
      <c r="N1467" s="53">
        <v>23</v>
      </c>
      <c r="O1467" s="53">
        <v>24</v>
      </c>
      <c r="P1467" s="53">
        <v>25</v>
      </c>
      <c r="Q1467" s="144">
        <v>26</v>
      </c>
      <c r="R1467" s="144">
        <v>27</v>
      </c>
      <c r="S1467" s="144">
        <v>28</v>
      </c>
      <c r="T1467" s="144">
        <v>32</v>
      </c>
      <c r="U1467" s="144">
        <v>33</v>
      </c>
      <c r="V1467" s="144">
        <v>35</v>
      </c>
      <c r="W1467" s="144">
        <v>36</v>
      </c>
      <c r="X1467" s="144">
        <v>37</v>
      </c>
      <c r="Y1467" s="144">
        <v>41</v>
      </c>
      <c r="Z1467" s="144">
        <v>42</v>
      </c>
      <c r="AA1467" s="144">
        <v>43</v>
      </c>
      <c r="AB1467" s="144">
        <v>44</v>
      </c>
      <c r="AC1467" s="144">
        <v>45</v>
      </c>
      <c r="AD1467" s="144">
        <v>46</v>
      </c>
      <c r="AE1467" s="144">
        <v>47</v>
      </c>
      <c r="AF1467" s="144">
        <v>52</v>
      </c>
      <c r="AG1467" s="144">
        <v>53</v>
      </c>
      <c r="AH1467" s="144">
        <v>54</v>
      </c>
      <c r="AI1467" s="144">
        <v>55</v>
      </c>
      <c r="AJ1467" s="144">
        <v>64</v>
      </c>
      <c r="AK1467" s="144">
        <v>65</v>
      </c>
      <c r="AL1467" s="144">
        <v>66</v>
      </c>
      <c r="AM1467" s="144">
        <v>67</v>
      </c>
      <c r="AN1467" s="144"/>
      <c r="AO1467" s="144"/>
      <c r="AP1467" s="144"/>
      <c r="AQ1467" s="144"/>
      <c r="AR1467" s="144"/>
      <c r="AS1467" s="144"/>
      <c r="AT1467" s="144"/>
      <c r="AU1467" s="144"/>
      <c r="AV1467" s="144"/>
      <c r="AW1467" s="144"/>
      <c r="AX1467" s="144"/>
      <c r="AY1467" s="144"/>
      <c r="AZ1467" s="144"/>
      <c r="BA1467" s="144"/>
      <c r="BB1467" s="144"/>
      <c r="BC1467" s="144"/>
      <c r="BD1467" s="144"/>
      <c r="BE1467" s="144"/>
      <c r="BF1467" s="144"/>
      <c r="BG1467" s="144"/>
      <c r="BH1467" s="144"/>
      <c r="BI1467" s="144"/>
      <c r="BJ1467" s="144"/>
      <c r="BK1467" s="144"/>
      <c r="BL1467" s="144"/>
      <c r="BM1467" s="144"/>
      <c r="BN1467" s="144"/>
      <c r="BO1467" s="144"/>
      <c r="BP1467" s="144"/>
      <c r="BQ1467" s="144"/>
      <c r="BR1467" s="144"/>
      <c r="BS1467" s="144"/>
      <c r="BT1467" s="144"/>
      <c r="BU1467" s="144"/>
      <c r="BV1467" s="144"/>
      <c r="BW1467" s="144"/>
      <c r="BX1467" s="144"/>
      <c r="BY1467" s="144"/>
      <c r="BZ1467" s="144"/>
      <c r="CF1467" s="59"/>
    </row>
    <row r="1468" spans="1:84" s="48" customFormat="1" x14ac:dyDescent="0.4">
      <c r="A1468" s="140">
        <v>40908</v>
      </c>
      <c r="B1468" s="142" t="s">
        <v>152</v>
      </c>
      <c r="C1468" s="142" t="s">
        <v>697</v>
      </c>
      <c r="D1468" s="142">
        <v>1</v>
      </c>
      <c r="E1468" s="139">
        <v>70</v>
      </c>
      <c r="F1468" s="139">
        <f t="shared" si="26"/>
        <v>36</v>
      </c>
      <c r="G1468" s="19">
        <v>35</v>
      </c>
      <c r="H1468" s="19">
        <v>5</v>
      </c>
      <c r="I1468" s="53">
        <v>6</v>
      </c>
      <c r="J1468" s="53">
        <v>13</v>
      </c>
      <c r="K1468" s="53">
        <v>15</v>
      </c>
      <c r="L1468" s="53">
        <v>17</v>
      </c>
      <c r="M1468" s="53">
        <v>18</v>
      </c>
      <c r="N1468" s="53">
        <v>22</v>
      </c>
      <c r="O1468" s="53">
        <v>23</v>
      </c>
      <c r="P1468" s="53">
        <v>24</v>
      </c>
      <c r="Q1468" s="144">
        <v>25</v>
      </c>
      <c r="R1468" s="144">
        <v>26</v>
      </c>
      <c r="S1468" s="144">
        <v>27</v>
      </c>
      <c r="T1468" s="144">
        <v>28</v>
      </c>
      <c r="U1468" s="144">
        <v>29</v>
      </c>
      <c r="V1468" s="144">
        <v>32</v>
      </c>
      <c r="W1468" s="144">
        <v>33</v>
      </c>
      <c r="X1468" s="144">
        <v>34</v>
      </c>
      <c r="Y1468" s="144">
        <v>36</v>
      </c>
      <c r="Z1468" s="144">
        <v>37</v>
      </c>
      <c r="AA1468" s="144">
        <v>38</v>
      </c>
      <c r="AB1468" s="144">
        <v>42</v>
      </c>
      <c r="AC1468" s="144">
        <v>43</v>
      </c>
      <c r="AD1468" s="144">
        <v>44</v>
      </c>
      <c r="AE1468" s="144">
        <v>45</v>
      </c>
      <c r="AF1468" s="144">
        <v>46</v>
      </c>
      <c r="AG1468" s="144">
        <v>47</v>
      </c>
      <c r="AH1468" s="144">
        <v>54</v>
      </c>
      <c r="AI1468" s="144">
        <v>55</v>
      </c>
      <c r="AJ1468" s="144">
        <v>58</v>
      </c>
      <c r="AK1468" s="144">
        <v>64</v>
      </c>
      <c r="AL1468" s="144">
        <v>65</v>
      </c>
      <c r="AM1468" s="144">
        <v>66</v>
      </c>
      <c r="AN1468" s="144">
        <v>67</v>
      </c>
      <c r="AO1468" s="144">
        <v>74</v>
      </c>
      <c r="AP1468" s="144">
        <v>75</v>
      </c>
      <c r="AQ1468" s="144"/>
      <c r="AR1468" s="144"/>
      <c r="AS1468" s="144"/>
      <c r="AT1468" s="144"/>
      <c r="AU1468" s="144"/>
      <c r="AV1468" s="144"/>
      <c r="AW1468" s="144"/>
      <c r="AX1468" s="144"/>
      <c r="AY1468" s="144"/>
      <c r="AZ1468" s="144"/>
      <c r="BA1468" s="144"/>
      <c r="BB1468" s="144"/>
      <c r="BC1468" s="144"/>
      <c r="BD1468" s="144"/>
      <c r="BE1468" s="144"/>
      <c r="BF1468" s="144"/>
      <c r="BG1468" s="144"/>
      <c r="BH1468" s="144"/>
      <c r="BI1468" s="144"/>
      <c r="BJ1468" s="144"/>
      <c r="BK1468" s="144"/>
      <c r="BL1468" s="144"/>
      <c r="BM1468" s="144"/>
      <c r="BN1468" s="144"/>
      <c r="BO1468" s="144"/>
      <c r="BP1468" s="144"/>
      <c r="BQ1468" s="144"/>
      <c r="BR1468" s="144"/>
      <c r="BS1468" s="144"/>
      <c r="BT1468" s="144"/>
      <c r="BU1468" s="144"/>
      <c r="BV1468" s="144"/>
      <c r="BW1468" s="144"/>
      <c r="BX1468" s="144"/>
      <c r="BY1468" s="144"/>
      <c r="BZ1468" s="144"/>
      <c r="CF1468" s="59"/>
    </row>
    <row r="1469" spans="1:84" s="48" customFormat="1" x14ac:dyDescent="0.4">
      <c r="A1469" s="140">
        <v>40908</v>
      </c>
      <c r="B1469" s="142" t="s">
        <v>153</v>
      </c>
      <c r="C1469" s="142" t="s">
        <v>697</v>
      </c>
      <c r="D1469" s="142">
        <v>1</v>
      </c>
      <c r="E1469" s="139">
        <v>70</v>
      </c>
      <c r="F1469" s="139">
        <f t="shared" si="26"/>
        <v>31</v>
      </c>
      <c r="G1469" s="19">
        <v>36</v>
      </c>
      <c r="H1469" s="19">
        <v>5</v>
      </c>
      <c r="I1469" s="53">
        <v>6</v>
      </c>
      <c r="J1469" s="53">
        <v>13</v>
      </c>
      <c r="K1469" s="53">
        <v>15</v>
      </c>
      <c r="L1469" s="53">
        <v>17</v>
      </c>
      <c r="M1469" s="53">
        <v>18</v>
      </c>
      <c r="N1469" s="53">
        <v>23</v>
      </c>
      <c r="O1469" s="53">
        <v>24</v>
      </c>
      <c r="P1469" s="53">
        <v>25</v>
      </c>
      <c r="Q1469" s="144">
        <v>26</v>
      </c>
      <c r="R1469" s="144">
        <v>27</v>
      </c>
      <c r="S1469" s="144">
        <v>28</v>
      </c>
      <c r="T1469" s="144">
        <v>29</v>
      </c>
      <c r="U1469" s="144">
        <v>33</v>
      </c>
      <c r="V1469" s="144">
        <v>34</v>
      </c>
      <c r="W1469" s="144">
        <v>35</v>
      </c>
      <c r="X1469" s="144">
        <v>37</v>
      </c>
      <c r="Y1469" s="144">
        <v>38</v>
      </c>
      <c r="Z1469" s="144">
        <v>44</v>
      </c>
      <c r="AA1469" s="144">
        <v>45</v>
      </c>
      <c r="AB1469" s="144">
        <v>46</v>
      </c>
      <c r="AC1469" s="144">
        <v>47</v>
      </c>
      <c r="AD1469" s="144">
        <v>54</v>
      </c>
      <c r="AE1469" s="144">
        <v>55</v>
      </c>
      <c r="AF1469" s="144">
        <v>58</v>
      </c>
      <c r="AG1469" s="144">
        <v>65</v>
      </c>
      <c r="AH1469" s="144">
        <v>66</v>
      </c>
      <c r="AI1469" s="144">
        <v>67</v>
      </c>
      <c r="AJ1469" s="144">
        <v>74</v>
      </c>
      <c r="AK1469" s="144">
        <v>75</v>
      </c>
      <c r="AL1469" s="144"/>
      <c r="AM1469" s="144"/>
      <c r="AN1469" s="144"/>
      <c r="AO1469" s="144"/>
      <c r="AP1469" s="144"/>
      <c r="AQ1469" s="144"/>
      <c r="AR1469" s="144"/>
      <c r="AS1469" s="144"/>
      <c r="AT1469" s="144"/>
      <c r="AU1469" s="144"/>
      <c r="AV1469" s="144"/>
      <c r="AW1469" s="144"/>
      <c r="AX1469" s="144"/>
      <c r="AY1469" s="144"/>
      <c r="AZ1469" s="144"/>
      <c r="BA1469" s="144"/>
      <c r="BB1469" s="144"/>
      <c r="BC1469" s="144"/>
      <c r="BD1469" s="144"/>
      <c r="BE1469" s="144"/>
      <c r="BF1469" s="144"/>
      <c r="BG1469" s="144"/>
      <c r="BH1469" s="144"/>
      <c r="BI1469" s="144"/>
      <c r="BJ1469" s="144"/>
      <c r="BK1469" s="144"/>
      <c r="BL1469" s="144"/>
      <c r="BM1469" s="144"/>
      <c r="BN1469" s="144"/>
      <c r="BO1469" s="144"/>
      <c r="BP1469" s="144"/>
      <c r="BQ1469" s="144"/>
      <c r="BR1469" s="144"/>
      <c r="BS1469" s="144"/>
      <c r="BT1469" s="144"/>
      <c r="BU1469" s="144"/>
      <c r="BV1469" s="144"/>
      <c r="BW1469" s="144"/>
      <c r="BX1469" s="144"/>
      <c r="BY1469" s="144"/>
      <c r="BZ1469" s="144"/>
      <c r="CF1469" s="59"/>
    </row>
    <row r="1470" spans="1:84" s="48" customFormat="1" x14ac:dyDescent="0.4">
      <c r="A1470" s="140">
        <v>40908</v>
      </c>
      <c r="B1470" s="142" t="s">
        <v>154</v>
      </c>
      <c r="C1470" s="142" t="s">
        <v>697</v>
      </c>
      <c r="D1470" s="142">
        <v>1</v>
      </c>
      <c r="E1470" s="139">
        <v>70</v>
      </c>
      <c r="F1470" s="139">
        <f t="shared" si="26"/>
        <v>24</v>
      </c>
      <c r="G1470" s="19">
        <v>37</v>
      </c>
      <c r="H1470" s="19">
        <v>5</v>
      </c>
      <c r="I1470" s="53">
        <v>6</v>
      </c>
      <c r="J1470" s="53">
        <v>15</v>
      </c>
      <c r="K1470" s="53">
        <v>17</v>
      </c>
      <c r="L1470" s="53">
        <v>18</v>
      </c>
      <c r="M1470" s="53">
        <v>24</v>
      </c>
      <c r="N1470" s="53">
        <v>25</v>
      </c>
      <c r="O1470" s="53">
        <v>26</v>
      </c>
      <c r="P1470" s="53">
        <v>27</v>
      </c>
      <c r="Q1470" s="144">
        <v>28</v>
      </c>
      <c r="R1470" s="144">
        <v>29</v>
      </c>
      <c r="S1470" s="144">
        <v>34</v>
      </c>
      <c r="T1470" s="144">
        <v>35</v>
      </c>
      <c r="U1470" s="144">
        <v>36</v>
      </c>
      <c r="V1470" s="144">
        <v>38</v>
      </c>
      <c r="W1470" s="144">
        <v>45</v>
      </c>
      <c r="X1470" s="144">
        <v>46</v>
      </c>
      <c r="Y1470" s="144">
        <v>47</v>
      </c>
      <c r="Z1470" s="144">
        <v>55</v>
      </c>
      <c r="AA1470" s="144">
        <v>58</v>
      </c>
      <c r="AB1470" s="144">
        <v>65</v>
      </c>
      <c r="AC1470" s="144">
        <v>66</v>
      </c>
      <c r="AD1470" s="144">
        <v>67</v>
      </c>
      <c r="AE1470" s="144"/>
      <c r="AF1470" s="144"/>
      <c r="AG1470" s="144"/>
      <c r="AH1470" s="144"/>
      <c r="AI1470" s="144"/>
      <c r="AJ1470" s="144"/>
      <c r="AK1470" s="144"/>
      <c r="AL1470" s="144"/>
      <c r="AM1470" s="144"/>
      <c r="AN1470" s="144"/>
      <c r="AO1470" s="144"/>
      <c r="AP1470" s="144"/>
      <c r="AQ1470" s="144"/>
      <c r="AR1470" s="144"/>
      <c r="AS1470" s="144"/>
      <c r="AT1470" s="144"/>
      <c r="AU1470" s="144"/>
      <c r="AV1470" s="144"/>
      <c r="AW1470" s="144"/>
      <c r="AX1470" s="144"/>
      <c r="AY1470" s="144"/>
      <c r="AZ1470" s="144"/>
      <c r="BA1470" s="144"/>
      <c r="BB1470" s="144"/>
      <c r="BC1470" s="144"/>
      <c r="BD1470" s="144"/>
      <c r="BE1470" s="144"/>
      <c r="BF1470" s="144"/>
      <c r="BG1470" s="144"/>
      <c r="BH1470" s="144"/>
      <c r="BI1470" s="144"/>
      <c r="BJ1470" s="144"/>
      <c r="BK1470" s="144"/>
      <c r="BL1470" s="144"/>
      <c r="BM1470" s="144"/>
      <c r="BN1470" s="144"/>
      <c r="BO1470" s="144"/>
      <c r="BP1470" s="144"/>
      <c r="BQ1470" s="144"/>
      <c r="BR1470" s="144"/>
      <c r="BS1470" s="144"/>
      <c r="BT1470" s="144"/>
      <c r="BU1470" s="144"/>
      <c r="BV1470" s="144"/>
      <c r="BW1470" s="144"/>
      <c r="BX1470" s="144"/>
      <c r="BY1470" s="144"/>
      <c r="BZ1470" s="144"/>
      <c r="CF1470" s="59"/>
    </row>
    <row r="1471" spans="1:84" s="48" customFormat="1" x14ac:dyDescent="0.4">
      <c r="A1471" s="140">
        <v>40908</v>
      </c>
      <c r="B1471" s="142" t="s">
        <v>155</v>
      </c>
      <c r="C1471" s="142" t="s">
        <v>697</v>
      </c>
      <c r="D1471" s="142">
        <v>1</v>
      </c>
      <c r="E1471" s="139">
        <v>70</v>
      </c>
      <c r="F1471" s="139">
        <f t="shared" si="26"/>
        <v>17</v>
      </c>
      <c r="G1471" s="19">
        <v>38</v>
      </c>
      <c r="H1471" s="19">
        <v>17</v>
      </c>
      <c r="I1471" s="53">
        <v>18</v>
      </c>
      <c r="J1471" s="53">
        <v>26</v>
      </c>
      <c r="K1471" s="53">
        <v>27</v>
      </c>
      <c r="L1471" s="53">
        <v>28</v>
      </c>
      <c r="M1471" s="53">
        <v>29</v>
      </c>
      <c r="N1471" s="53">
        <v>35</v>
      </c>
      <c r="O1471" s="53">
        <v>36</v>
      </c>
      <c r="P1471" s="53">
        <v>37</v>
      </c>
      <c r="Q1471" s="144">
        <v>46</v>
      </c>
      <c r="R1471" s="144">
        <v>47</v>
      </c>
      <c r="S1471" s="144">
        <v>55</v>
      </c>
      <c r="T1471" s="144">
        <v>58</v>
      </c>
      <c r="U1471" s="144">
        <v>65</v>
      </c>
      <c r="V1471" s="144">
        <v>66</v>
      </c>
      <c r="W1471" s="144">
        <v>67</v>
      </c>
      <c r="X1471" s="144"/>
      <c r="Y1471" s="144"/>
      <c r="Z1471" s="144"/>
      <c r="AA1471" s="144"/>
      <c r="AB1471" s="144"/>
      <c r="AC1471" s="144"/>
      <c r="AD1471" s="144"/>
      <c r="AE1471" s="144"/>
      <c r="AF1471" s="144"/>
      <c r="AG1471" s="144"/>
      <c r="AH1471" s="144"/>
      <c r="AI1471" s="144"/>
      <c r="AJ1471" s="144"/>
      <c r="AK1471" s="144"/>
      <c r="AL1471" s="144"/>
      <c r="AM1471" s="144"/>
      <c r="AN1471" s="144"/>
      <c r="AO1471" s="144"/>
      <c r="AP1471" s="144"/>
      <c r="AQ1471" s="144"/>
      <c r="AR1471" s="144"/>
      <c r="AS1471" s="144"/>
      <c r="AT1471" s="144"/>
      <c r="AU1471" s="144"/>
      <c r="AV1471" s="144"/>
      <c r="AW1471" s="144"/>
      <c r="AX1471" s="144"/>
      <c r="AY1471" s="144"/>
      <c r="AZ1471" s="144"/>
      <c r="BA1471" s="144"/>
      <c r="BB1471" s="144"/>
      <c r="BC1471" s="144"/>
      <c r="BD1471" s="144"/>
      <c r="BE1471" s="144"/>
      <c r="BF1471" s="144"/>
      <c r="BG1471" s="144"/>
      <c r="BH1471" s="144"/>
      <c r="BI1471" s="144"/>
      <c r="BJ1471" s="144"/>
      <c r="BK1471" s="144"/>
      <c r="BL1471" s="144"/>
      <c r="BM1471" s="144"/>
      <c r="BN1471" s="144"/>
      <c r="BO1471" s="144"/>
      <c r="BP1471" s="144"/>
      <c r="BQ1471" s="144"/>
      <c r="BR1471" s="144"/>
      <c r="BS1471" s="144"/>
      <c r="BT1471" s="144"/>
      <c r="BU1471" s="144"/>
      <c r="BV1471" s="144"/>
      <c r="BW1471" s="144"/>
      <c r="BX1471" s="144"/>
      <c r="BY1471" s="144"/>
      <c r="BZ1471" s="144"/>
      <c r="CF1471" s="59"/>
    </row>
    <row r="1472" spans="1:84" s="48" customFormat="1" x14ac:dyDescent="0.4">
      <c r="A1472" s="140">
        <v>40908</v>
      </c>
      <c r="B1472" s="142" t="s">
        <v>156</v>
      </c>
      <c r="C1472" s="142" t="s">
        <v>697</v>
      </c>
      <c r="D1472" s="142">
        <v>1</v>
      </c>
      <c r="E1472" s="139">
        <v>70</v>
      </c>
      <c r="F1472" s="139">
        <f t="shared" si="26"/>
        <v>25</v>
      </c>
      <c r="G1472" s="19">
        <v>41</v>
      </c>
      <c r="H1472" s="19">
        <v>20</v>
      </c>
      <c r="I1472" s="53">
        <v>21</v>
      </c>
      <c r="J1472" s="53">
        <v>22</v>
      </c>
      <c r="K1472" s="53">
        <v>23</v>
      </c>
      <c r="L1472" s="53">
        <v>30</v>
      </c>
      <c r="M1472" s="53">
        <v>31</v>
      </c>
      <c r="N1472" s="53">
        <v>32</v>
      </c>
      <c r="O1472" s="53">
        <v>33</v>
      </c>
      <c r="P1472" s="53">
        <v>34</v>
      </c>
      <c r="Q1472" s="144">
        <v>42</v>
      </c>
      <c r="R1472" s="144">
        <v>43</v>
      </c>
      <c r="S1472" s="144">
        <v>44</v>
      </c>
      <c r="T1472" s="144">
        <v>50</v>
      </c>
      <c r="U1472" s="144">
        <v>51</v>
      </c>
      <c r="V1472" s="144">
        <v>52</v>
      </c>
      <c r="W1472" s="144">
        <v>53</v>
      </c>
      <c r="X1472" s="144">
        <v>54</v>
      </c>
      <c r="Y1472" s="19" t="s">
        <v>542</v>
      </c>
      <c r="Z1472" s="144">
        <v>61</v>
      </c>
      <c r="AA1472" s="144">
        <v>62</v>
      </c>
      <c r="AB1472" s="144">
        <v>63</v>
      </c>
      <c r="AC1472" s="144">
        <v>64</v>
      </c>
      <c r="AD1472" s="144">
        <v>72</v>
      </c>
      <c r="AE1472" s="144">
        <v>73</v>
      </c>
      <c r="AF1472" s="144"/>
      <c r="AG1472" s="144"/>
      <c r="AH1472" s="144"/>
      <c r="AI1472" s="144"/>
      <c r="AJ1472" s="144"/>
      <c r="AK1472" s="144"/>
      <c r="AL1472" s="144"/>
      <c r="AM1472" s="144"/>
      <c r="AN1472" s="144"/>
      <c r="AO1472" s="144"/>
      <c r="AP1472" s="144"/>
      <c r="AQ1472" s="144"/>
      <c r="AR1472" s="144"/>
      <c r="AS1472" s="144"/>
      <c r="AT1472" s="144"/>
      <c r="AU1472" s="144"/>
      <c r="AV1472" s="144"/>
      <c r="AW1472" s="144"/>
      <c r="AX1472" s="144"/>
      <c r="AY1472" s="144"/>
      <c r="AZ1472" s="144"/>
      <c r="BA1472" s="144"/>
      <c r="BB1472" s="144"/>
      <c r="BC1472" s="144"/>
      <c r="BD1472" s="144"/>
      <c r="BE1472" s="144"/>
      <c r="BF1472" s="144"/>
      <c r="BG1472" s="144"/>
      <c r="BH1472" s="144"/>
      <c r="BI1472" s="144"/>
      <c r="BJ1472" s="144"/>
      <c r="BK1472" s="144"/>
      <c r="BL1472" s="144"/>
      <c r="BM1472" s="144"/>
      <c r="BN1472" s="144"/>
      <c r="BO1472" s="144"/>
      <c r="BP1472" s="144"/>
      <c r="BQ1472" s="144"/>
      <c r="BR1472" s="144"/>
      <c r="BS1472" s="144"/>
      <c r="BT1472" s="144"/>
      <c r="BU1472" s="144"/>
      <c r="BV1472" s="144"/>
      <c r="BW1472" s="144"/>
      <c r="BX1472" s="144"/>
      <c r="BY1472" s="144"/>
      <c r="BZ1472" s="144"/>
      <c r="CF1472" s="59"/>
    </row>
    <row r="1473" spans="1:84" s="48" customFormat="1" x14ac:dyDescent="0.4">
      <c r="A1473" s="140">
        <v>40908</v>
      </c>
      <c r="B1473" s="142" t="s">
        <v>157</v>
      </c>
      <c r="C1473" s="142" t="s">
        <v>697</v>
      </c>
      <c r="D1473" s="142">
        <v>1</v>
      </c>
      <c r="E1473" s="139">
        <v>70</v>
      </c>
      <c r="F1473" s="139">
        <f t="shared" si="26"/>
        <v>29</v>
      </c>
      <c r="G1473" s="19">
        <v>42</v>
      </c>
      <c r="H1473" s="19">
        <v>20</v>
      </c>
      <c r="I1473" s="53">
        <v>21</v>
      </c>
      <c r="J1473" s="53">
        <v>22</v>
      </c>
      <c r="K1473" s="53">
        <v>23</v>
      </c>
      <c r="L1473" s="53">
        <v>30</v>
      </c>
      <c r="M1473" s="53">
        <v>31</v>
      </c>
      <c r="N1473" s="53">
        <v>32</v>
      </c>
      <c r="O1473" s="53">
        <v>33</v>
      </c>
      <c r="P1473" s="53">
        <v>34</v>
      </c>
      <c r="Q1473" s="144">
        <v>41</v>
      </c>
      <c r="R1473" s="144">
        <v>43</v>
      </c>
      <c r="S1473" s="144">
        <v>44</v>
      </c>
      <c r="T1473" s="144">
        <v>45</v>
      </c>
      <c r="U1473" s="144">
        <v>50</v>
      </c>
      <c r="V1473" s="144">
        <v>51</v>
      </c>
      <c r="W1473" s="144">
        <v>52</v>
      </c>
      <c r="X1473" s="144">
        <v>53</v>
      </c>
      <c r="Y1473" s="144">
        <v>54</v>
      </c>
      <c r="Z1473" s="144">
        <v>55</v>
      </c>
      <c r="AA1473" s="19" t="s">
        <v>542</v>
      </c>
      <c r="AB1473" s="144">
        <v>61</v>
      </c>
      <c r="AC1473" s="144">
        <v>62</v>
      </c>
      <c r="AD1473" s="144">
        <v>63</v>
      </c>
      <c r="AE1473" s="144">
        <v>64</v>
      </c>
      <c r="AF1473" s="144">
        <v>65</v>
      </c>
      <c r="AG1473" s="144">
        <v>72</v>
      </c>
      <c r="AH1473" s="144">
        <v>73</v>
      </c>
      <c r="AI1473" s="144">
        <v>74</v>
      </c>
      <c r="AJ1473" s="144"/>
      <c r="AK1473" s="144"/>
      <c r="AL1473" s="144"/>
      <c r="AM1473" s="144"/>
      <c r="AN1473" s="144"/>
      <c r="AO1473" s="144"/>
      <c r="AP1473" s="144"/>
      <c r="AQ1473" s="144"/>
      <c r="AR1473" s="144"/>
      <c r="AS1473" s="144"/>
      <c r="AT1473" s="144"/>
      <c r="AU1473" s="144"/>
      <c r="AV1473" s="144"/>
      <c r="AW1473" s="144"/>
      <c r="AX1473" s="144"/>
      <c r="AY1473" s="144"/>
      <c r="AZ1473" s="144"/>
      <c r="BA1473" s="144"/>
      <c r="BB1473" s="144"/>
      <c r="BC1473" s="144"/>
      <c r="BD1473" s="144"/>
      <c r="BE1473" s="144"/>
      <c r="BF1473" s="144"/>
      <c r="BG1473" s="144"/>
      <c r="BH1473" s="144"/>
      <c r="BI1473" s="144"/>
      <c r="BJ1473" s="144"/>
      <c r="BK1473" s="144"/>
      <c r="BL1473" s="144"/>
      <c r="BM1473" s="144"/>
      <c r="BN1473" s="144"/>
      <c r="BO1473" s="144"/>
      <c r="BP1473" s="144"/>
      <c r="BQ1473" s="144"/>
      <c r="BR1473" s="144"/>
      <c r="BS1473" s="144"/>
      <c r="BT1473" s="144"/>
      <c r="BU1473" s="144"/>
      <c r="BV1473" s="144"/>
      <c r="BW1473" s="144"/>
      <c r="BX1473" s="144"/>
      <c r="BY1473" s="144"/>
      <c r="BZ1473" s="144"/>
      <c r="CF1473" s="59"/>
    </row>
    <row r="1474" spans="1:84" s="48" customFormat="1" x14ac:dyDescent="0.4">
      <c r="A1474" s="140">
        <v>40908</v>
      </c>
      <c r="B1474" s="142" t="s">
        <v>158</v>
      </c>
      <c r="C1474" s="142" t="s">
        <v>697</v>
      </c>
      <c r="D1474" s="142">
        <v>1</v>
      </c>
      <c r="E1474" s="139">
        <v>70</v>
      </c>
      <c r="F1474" s="139">
        <f t="shared" si="26"/>
        <v>32</v>
      </c>
      <c r="G1474" s="19">
        <v>43</v>
      </c>
      <c r="H1474" s="19">
        <v>13</v>
      </c>
      <c r="I1474" s="53">
        <v>21</v>
      </c>
      <c r="J1474" s="53">
        <v>22</v>
      </c>
      <c r="K1474" s="53">
        <v>23</v>
      </c>
      <c r="L1474" s="53">
        <v>24</v>
      </c>
      <c r="M1474" s="53">
        <v>31</v>
      </c>
      <c r="N1474" s="53">
        <v>32</v>
      </c>
      <c r="O1474" s="53">
        <v>33</v>
      </c>
      <c r="P1474" s="53">
        <v>34</v>
      </c>
      <c r="Q1474" s="144">
        <v>35</v>
      </c>
      <c r="R1474" s="144">
        <v>41</v>
      </c>
      <c r="S1474" s="144">
        <v>42</v>
      </c>
      <c r="T1474" s="144">
        <v>44</v>
      </c>
      <c r="U1474" s="144">
        <v>45</v>
      </c>
      <c r="V1474" s="144">
        <v>46</v>
      </c>
      <c r="W1474" s="144">
        <v>50</v>
      </c>
      <c r="X1474" s="144">
        <v>51</v>
      </c>
      <c r="Y1474" s="144">
        <v>52</v>
      </c>
      <c r="Z1474" s="144">
        <v>53</v>
      </c>
      <c r="AA1474" s="144">
        <v>54</v>
      </c>
      <c r="AB1474" s="144">
        <v>55</v>
      </c>
      <c r="AC1474" s="144">
        <v>61</v>
      </c>
      <c r="AD1474" s="144">
        <v>62</v>
      </c>
      <c r="AE1474" s="144">
        <v>63</v>
      </c>
      <c r="AF1474" s="144">
        <v>64</v>
      </c>
      <c r="AG1474" s="144">
        <v>65</v>
      </c>
      <c r="AH1474" s="144">
        <v>66</v>
      </c>
      <c r="AI1474" s="144">
        <v>72</v>
      </c>
      <c r="AJ1474" s="144">
        <v>73</v>
      </c>
      <c r="AK1474" s="144">
        <v>74</v>
      </c>
      <c r="AL1474" s="144">
        <v>75</v>
      </c>
      <c r="AM1474" s="144"/>
      <c r="AN1474" s="144"/>
      <c r="AO1474" s="144"/>
      <c r="AP1474" s="144"/>
      <c r="AQ1474" s="144"/>
      <c r="AR1474" s="144"/>
      <c r="AS1474" s="144"/>
      <c r="AT1474" s="144"/>
      <c r="AU1474" s="144"/>
      <c r="AV1474" s="144"/>
      <c r="AW1474" s="144"/>
      <c r="AX1474" s="144"/>
      <c r="AY1474" s="144"/>
      <c r="AZ1474" s="144"/>
      <c r="BA1474" s="144"/>
      <c r="BB1474" s="144"/>
      <c r="BC1474" s="144"/>
      <c r="BD1474" s="144"/>
      <c r="BE1474" s="144"/>
      <c r="BF1474" s="144"/>
      <c r="BG1474" s="144"/>
      <c r="BH1474" s="144"/>
      <c r="BI1474" s="144"/>
      <c r="BJ1474" s="144"/>
      <c r="BK1474" s="144"/>
      <c r="BL1474" s="144"/>
      <c r="BM1474" s="144"/>
      <c r="BN1474" s="144"/>
      <c r="BO1474" s="144"/>
      <c r="BP1474" s="144"/>
      <c r="BQ1474" s="144"/>
      <c r="BR1474" s="144"/>
      <c r="BS1474" s="144"/>
      <c r="BT1474" s="144"/>
      <c r="BU1474" s="144"/>
      <c r="BV1474" s="144"/>
      <c r="BW1474" s="144"/>
      <c r="BX1474" s="144"/>
      <c r="BY1474" s="144"/>
      <c r="BZ1474" s="144"/>
      <c r="CF1474" s="59"/>
    </row>
    <row r="1475" spans="1:84" s="48" customFormat="1" x14ac:dyDescent="0.4">
      <c r="A1475" s="140">
        <v>40908</v>
      </c>
      <c r="B1475" s="142" t="s">
        <v>159</v>
      </c>
      <c r="C1475" s="142" t="s">
        <v>697</v>
      </c>
      <c r="D1475" s="142">
        <v>1</v>
      </c>
      <c r="E1475" s="139">
        <v>70</v>
      </c>
      <c r="F1475" s="139">
        <f t="shared" ref="F1475:F1546" si="29">COUNTA(G1475:CK1475)</f>
        <v>33</v>
      </c>
      <c r="G1475" s="19">
        <v>44</v>
      </c>
      <c r="H1475" s="19">
        <v>13</v>
      </c>
      <c r="I1475" s="53">
        <v>21</v>
      </c>
      <c r="J1475" s="53">
        <v>22</v>
      </c>
      <c r="K1475" s="53">
        <v>23</v>
      </c>
      <c r="L1475" s="53">
        <v>24</v>
      </c>
      <c r="M1475" s="53">
        <v>25</v>
      </c>
      <c r="N1475" s="53">
        <v>26</v>
      </c>
      <c r="O1475" s="53">
        <v>32</v>
      </c>
      <c r="P1475" s="53">
        <v>33</v>
      </c>
      <c r="Q1475" s="144">
        <v>34</v>
      </c>
      <c r="R1475" s="144">
        <v>35</v>
      </c>
      <c r="S1475" s="144">
        <v>36</v>
      </c>
      <c r="T1475" s="144">
        <v>41</v>
      </c>
      <c r="U1475" s="144">
        <v>42</v>
      </c>
      <c r="V1475" s="144">
        <v>43</v>
      </c>
      <c r="W1475" s="144">
        <v>45</v>
      </c>
      <c r="X1475" s="144">
        <v>46</v>
      </c>
      <c r="Y1475" s="144">
        <v>47</v>
      </c>
      <c r="Z1475" s="144">
        <v>51</v>
      </c>
      <c r="AA1475" s="144">
        <v>52</v>
      </c>
      <c r="AB1475" s="144">
        <v>53</v>
      </c>
      <c r="AC1475" s="144">
        <v>54</v>
      </c>
      <c r="AD1475" s="144">
        <v>55</v>
      </c>
      <c r="AE1475" s="144">
        <v>61</v>
      </c>
      <c r="AF1475" s="144">
        <v>62</v>
      </c>
      <c r="AG1475" s="144">
        <v>64</v>
      </c>
      <c r="AH1475" s="144">
        <v>65</v>
      </c>
      <c r="AI1475" s="144">
        <v>66</v>
      </c>
      <c r="AJ1475" s="144">
        <v>67</v>
      </c>
      <c r="AK1475" s="144">
        <v>73</v>
      </c>
      <c r="AL1475" s="144">
        <v>74</v>
      </c>
      <c r="AM1475" s="144">
        <v>75</v>
      </c>
      <c r="AN1475" s="144"/>
      <c r="AO1475" s="144"/>
      <c r="AP1475" s="144"/>
      <c r="AQ1475" s="144"/>
      <c r="AR1475" s="144"/>
      <c r="AS1475" s="144"/>
      <c r="AT1475" s="144"/>
      <c r="AU1475" s="144"/>
      <c r="AV1475" s="144"/>
      <c r="AW1475" s="144"/>
      <c r="AX1475" s="144"/>
      <c r="AY1475" s="144"/>
      <c r="AZ1475" s="144"/>
      <c r="BA1475" s="144"/>
      <c r="BB1475" s="144"/>
      <c r="BC1475" s="144"/>
      <c r="BD1475" s="144"/>
      <c r="BE1475" s="144"/>
      <c r="BF1475" s="144"/>
      <c r="BG1475" s="144"/>
      <c r="BH1475" s="144"/>
      <c r="BI1475" s="144"/>
      <c r="BJ1475" s="144"/>
      <c r="BK1475" s="144"/>
      <c r="BL1475" s="144"/>
      <c r="BM1475" s="144"/>
      <c r="BN1475" s="144"/>
      <c r="BO1475" s="144"/>
      <c r="BP1475" s="144"/>
      <c r="BQ1475" s="144"/>
      <c r="BR1475" s="144"/>
      <c r="BS1475" s="144"/>
      <c r="BT1475" s="144"/>
      <c r="BU1475" s="144"/>
      <c r="BV1475" s="144"/>
      <c r="BW1475" s="144"/>
      <c r="BX1475" s="144"/>
      <c r="BY1475" s="144"/>
      <c r="BZ1475" s="144"/>
      <c r="CF1475" s="59"/>
    </row>
    <row r="1476" spans="1:84" s="48" customFormat="1" x14ac:dyDescent="0.4">
      <c r="A1476" s="140">
        <v>40908</v>
      </c>
      <c r="B1476" s="142" t="s">
        <v>160</v>
      </c>
      <c r="C1476" s="142" t="s">
        <v>697</v>
      </c>
      <c r="D1476" s="142">
        <v>1</v>
      </c>
      <c r="E1476" s="139">
        <v>70</v>
      </c>
      <c r="F1476" s="139">
        <f t="shared" si="29"/>
        <v>33</v>
      </c>
      <c r="G1476" s="19">
        <v>45</v>
      </c>
      <c r="H1476" s="19">
        <v>5</v>
      </c>
      <c r="I1476" s="53">
        <v>13</v>
      </c>
      <c r="J1476" s="53">
        <v>15</v>
      </c>
      <c r="K1476" s="53">
        <v>17</v>
      </c>
      <c r="L1476" s="53">
        <v>22</v>
      </c>
      <c r="M1476" s="53">
        <v>23</v>
      </c>
      <c r="N1476" s="53">
        <v>24</v>
      </c>
      <c r="O1476" s="53">
        <v>25</v>
      </c>
      <c r="P1476" s="53">
        <v>26</v>
      </c>
      <c r="Q1476" s="144">
        <v>27</v>
      </c>
      <c r="R1476" s="144">
        <v>28</v>
      </c>
      <c r="S1476" s="144">
        <v>32</v>
      </c>
      <c r="T1476" s="144">
        <v>33</v>
      </c>
      <c r="U1476" s="144">
        <v>34</v>
      </c>
      <c r="V1476" s="144">
        <v>35</v>
      </c>
      <c r="W1476" s="144">
        <v>36</v>
      </c>
      <c r="X1476" s="144">
        <v>37</v>
      </c>
      <c r="Y1476" s="144">
        <v>42</v>
      </c>
      <c r="Z1476" s="144">
        <v>43</v>
      </c>
      <c r="AA1476" s="144">
        <v>44</v>
      </c>
      <c r="AB1476" s="144">
        <v>46</v>
      </c>
      <c r="AC1476" s="144">
        <v>47</v>
      </c>
      <c r="AD1476" s="144">
        <v>52</v>
      </c>
      <c r="AE1476" s="144">
        <v>53</v>
      </c>
      <c r="AF1476" s="144">
        <v>54</v>
      </c>
      <c r="AG1476" s="144">
        <v>55</v>
      </c>
      <c r="AH1476" s="144">
        <v>64</v>
      </c>
      <c r="AI1476" s="144">
        <v>65</v>
      </c>
      <c r="AJ1476" s="144">
        <v>66</v>
      </c>
      <c r="AK1476" s="144">
        <v>67</v>
      </c>
      <c r="AL1476" s="144">
        <v>74</v>
      </c>
      <c r="AM1476" s="144">
        <v>75</v>
      </c>
      <c r="AN1476" s="144"/>
      <c r="AO1476" s="144"/>
      <c r="AP1476" s="144"/>
      <c r="AQ1476" s="144"/>
      <c r="AR1476" s="144"/>
      <c r="AS1476" s="144"/>
      <c r="AT1476" s="144"/>
      <c r="AU1476" s="144"/>
      <c r="AV1476" s="144"/>
      <c r="AW1476" s="144"/>
      <c r="AX1476" s="144"/>
      <c r="AY1476" s="144"/>
      <c r="AZ1476" s="144"/>
      <c r="BA1476" s="144"/>
      <c r="BB1476" s="144"/>
      <c r="BC1476" s="144"/>
      <c r="BD1476" s="144"/>
      <c r="BE1476" s="144"/>
      <c r="BF1476" s="144"/>
      <c r="BG1476" s="144"/>
      <c r="BH1476" s="144"/>
      <c r="BI1476" s="144"/>
      <c r="BJ1476" s="144"/>
      <c r="BK1476" s="144"/>
      <c r="BL1476" s="144"/>
      <c r="BM1476" s="144"/>
      <c r="BN1476" s="144"/>
      <c r="BO1476" s="144"/>
      <c r="BP1476" s="144"/>
      <c r="BQ1476" s="144"/>
      <c r="BR1476" s="144"/>
      <c r="BS1476" s="144"/>
      <c r="BT1476" s="144"/>
      <c r="BU1476" s="144"/>
      <c r="BV1476" s="144"/>
      <c r="BW1476" s="144"/>
      <c r="BX1476" s="144"/>
      <c r="BY1476" s="144"/>
      <c r="BZ1476" s="144"/>
      <c r="CF1476" s="59"/>
    </row>
    <row r="1477" spans="1:84" s="48" customFormat="1" x14ac:dyDescent="0.4">
      <c r="A1477" s="140">
        <v>40908</v>
      </c>
      <c r="B1477" s="142" t="s">
        <v>161</v>
      </c>
      <c r="C1477" s="142" t="s">
        <v>697</v>
      </c>
      <c r="D1477" s="142">
        <v>1</v>
      </c>
      <c r="E1477" s="139">
        <v>70</v>
      </c>
      <c r="F1477" s="139">
        <f t="shared" si="29"/>
        <v>34</v>
      </c>
      <c r="G1477" s="19">
        <v>46</v>
      </c>
      <c r="H1477" s="19">
        <v>5</v>
      </c>
      <c r="I1477" s="53">
        <v>13</v>
      </c>
      <c r="J1477" s="53">
        <v>15</v>
      </c>
      <c r="K1477" s="53">
        <v>17</v>
      </c>
      <c r="L1477" s="53">
        <v>18</v>
      </c>
      <c r="M1477" s="53">
        <v>23</v>
      </c>
      <c r="N1477" s="53">
        <v>24</v>
      </c>
      <c r="O1477" s="53">
        <v>25</v>
      </c>
      <c r="P1477" s="53">
        <v>26</v>
      </c>
      <c r="Q1477" s="144">
        <v>27</v>
      </c>
      <c r="R1477" s="144">
        <v>28</v>
      </c>
      <c r="S1477" s="144">
        <v>29</v>
      </c>
      <c r="T1477" s="144">
        <v>33</v>
      </c>
      <c r="U1477" s="144">
        <v>34</v>
      </c>
      <c r="V1477" s="144">
        <v>35</v>
      </c>
      <c r="W1477" s="144">
        <v>36</v>
      </c>
      <c r="X1477" s="144">
        <v>37</v>
      </c>
      <c r="Y1477" s="144">
        <v>38</v>
      </c>
      <c r="Z1477" s="144">
        <v>43</v>
      </c>
      <c r="AA1477" s="144">
        <v>44</v>
      </c>
      <c r="AB1477" s="144">
        <v>45</v>
      </c>
      <c r="AC1477" s="144">
        <v>47</v>
      </c>
      <c r="AD1477" s="144">
        <v>53</v>
      </c>
      <c r="AE1477" s="144">
        <v>54</v>
      </c>
      <c r="AF1477" s="144">
        <v>55</v>
      </c>
      <c r="AG1477" s="144">
        <v>58</v>
      </c>
      <c r="AH1477" s="144">
        <v>64</v>
      </c>
      <c r="AI1477" s="144">
        <v>65</v>
      </c>
      <c r="AJ1477" s="144">
        <v>66</v>
      </c>
      <c r="AK1477" s="144">
        <v>67</v>
      </c>
      <c r="AL1477" s="144">
        <v>73</v>
      </c>
      <c r="AM1477" s="144">
        <v>74</v>
      </c>
      <c r="AN1477" s="144">
        <v>75</v>
      </c>
      <c r="AO1477" s="144"/>
      <c r="AP1477" s="144"/>
      <c r="AQ1477" s="144"/>
      <c r="AR1477" s="144"/>
      <c r="AS1477" s="144"/>
      <c r="AT1477" s="144"/>
      <c r="AU1477" s="144"/>
      <c r="AV1477" s="144"/>
      <c r="AW1477" s="144"/>
      <c r="AX1477" s="144"/>
      <c r="AY1477" s="144"/>
      <c r="AZ1477" s="144"/>
      <c r="BA1477" s="144"/>
      <c r="BB1477" s="144"/>
      <c r="BC1477" s="144"/>
      <c r="BD1477" s="144"/>
      <c r="BE1477" s="144"/>
      <c r="BF1477" s="144"/>
      <c r="BG1477" s="144"/>
      <c r="BH1477" s="144"/>
      <c r="BI1477" s="144"/>
      <c r="BJ1477" s="144"/>
      <c r="BK1477" s="144"/>
      <c r="BL1477" s="144"/>
      <c r="BM1477" s="144"/>
      <c r="BN1477" s="144"/>
      <c r="BO1477" s="144"/>
      <c r="BP1477" s="144"/>
      <c r="BQ1477" s="144"/>
      <c r="BR1477" s="144"/>
      <c r="BS1477" s="144"/>
      <c r="BT1477" s="144"/>
      <c r="BU1477" s="144"/>
      <c r="BV1477" s="144"/>
      <c r="BW1477" s="144"/>
      <c r="BX1477" s="144"/>
      <c r="BY1477" s="144"/>
      <c r="BZ1477" s="144"/>
      <c r="CF1477" s="59"/>
    </row>
    <row r="1478" spans="1:84" s="48" customFormat="1" x14ac:dyDescent="0.4">
      <c r="A1478" s="140">
        <v>40908</v>
      </c>
      <c r="B1478" s="142" t="s">
        <v>162</v>
      </c>
      <c r="C1478" s="142" t="s">
        <v>697</v>
      </c>
      <c r="D1478" s="142">
        <v>1</v>
      </c>
      <c r="E1478" s="139">
        <v>70</v>
      </c>
      <c r="F1478" s="139">
        <f t="shared" si="29"/>
        <v>28</v>
      </c>
      <c r="G1478" s="19">
        <v>47</v>
      </c>
      <c r="H1478" s="19">
        <v>5</v>
      </c>
      <c r="I1478" s="53">
        <v>15</v>
      </c>
      <c r="J1478" s="53">
        <v>17</v>
      </c>
      <c r="K1478" s="53">
        <v>18</v>
      </c>
      <c r="L1478" s="53">
        <v>24</v>
      </c>
      <c r="M1478" s="53">
        <v>25</v>
      </c>
      <c r="N1478" s="53">
        <v>26</v>
      </c>
      <c r="O1478" s="53">
        <v>27</v>
      </c>
      <c r="P1478" s="53">
        <v>28</v>
      </c>
      <c r="Q1478" s="144">
        <v>29</v>
      </c>
      <c r="R1478" s="144">
        <v>34</v>
      </c>
      <c r="S1478" s="144">
        <v>35</v>
      </c>
      <c r="T1478" s="144">
        <v>36</v>
      </c>
      <c r="U1478" s="144">
        <v>37</v>
      </c>
      <c r="V1478" s="144">
        <v>38</v>
      </c>
      <c r="W1478" s="144">
        <v>44</v>
      </c>
      <c r="X1478" s="144">
        <v>45</v>
      </c>
      <c r="Y1478" s="144">
        <v>46</v>
      </c>
      <c r="Z1478" s="144">
        <v>54</v>
      </c>
      <c r="AA1478" s="144">
        <v>55</v>
      </c>
      <c r="AB1478" s="144">
        <v>58</v>
      </c>
      <c r="AC1478" s="144">
        <v>64</v>
      </c>
      <c r="AD1478" s="144">
        <v>65</v>
      </c>
      <c r="AE1478" s="144">
        <v>66</v>
      </c>
      <c r="AF1478" s="144">
        <v>67</v>
      </c>
      <c r="AG1478" s="144">
        <v>74</v>
      </c>
      <c r="AH1478" s="144">
        <v>75</v>
      </c>
      <c r="AI1478" s="144"/>
      <c r="AJ1478" s="144"/>
      <c r="AK1478" s="144"/>
      <c r="AL1478" s="144"/>
      <c r="AM1478" s="144"/>
      <c r="AN1478" s="144"/>
      <c r="AO1478" s="144"/>
      <c r="AP1478" s="144"/>
      <c r="AQ1478" s="144"/>
      <c r="AR1478" s="144"/>
      <c r="AS1478" s="144"/>
      <c r="AT1478" s="144"/>
      <c r="AU1478" s="144"/>
      <c r="AV1478" s="144"/>
      <c r="AW1478" s="144"/>
      <c r="AX1478" s="144"/>
      <c r="AY1478" s="144"/>
      <c r="AZ1478" s="144"/>
      <c r="BA1478" s="144"/>
      <c r="BB1478" s="144"/>
      <c r="BC1478" s="144"/>
      <c r="BD1478" s="144"/>
      <c r="BE1478" s="144"/>
      <c r="BF1478" s="144"/>
      <c r="BG1478" s="144"/>
      <c r="BH1478" s="144"/>
      <c r="BI1478" s="144"/>
      <c r="BJ1478" s="144"/>
      <c r="BK1478" s="144"/>
      <c r="BL1478" s="144"/>
      <c r="BM1478" s="144"/>
      <c r="BN1478" s="144"/>
      <c r="BO1478" s="144"/>
      <c r="BP1478" s="144"/>
      <c r="BQ1478" s="144"/>
      <c r="BR1478" s="144"/>
      <c r="BS1478" s="144"/>
      <c r="BT1478" s="144"/>
      <c r="BU1478" s="144"/>
      <c r="BV1478" s="144"/>
      <c r="BW1478" s="144"/>
      <c r="BX1478" s="144"/>
      <c r="BY1478" s="144"/>
      <c r="BZ1478" s="144"/>
      <c r="CF1478" s="59"/>
    </row>
    <row r="1479" spans="1:84" s="48" customFormat="1" x14ac:dyDescent="0.4">
      <c r="A1479" s="140">
        <v>40908</v>
      </c>
      <c r="B1479" s="142" t="s">
        <v>163</v>
      </c>
      <c r="C1479" s="142" t="s">
        <v>697</v>
      </c>
      <c r="D1479" s="142">
        <v>1</v>
      </c>
      <c r="E1479" s="139">
        <v>70</v>
      </c>
      <c r="F1479" s="139">
        <f t="shared" si="29"/>
        <v>19</v>
      </c>
      <c r="G1479" s="19">
        <v>50</v>
      </c>
      <c r="H1479" s="19">
        <v>20</v>
      </c>
      <c r="I1479" s="53">
        <v>21</v>
      </c>
      <c r="J1479" s="53">
        <v>22</v>
      </c>
      <c r="K1479" s="53">
        <v>30</v>
      </c>
      <c r="L1479" s="53">
        <v>31</v>
      </c>
      <c r="M1479" s="53">
        <v>32</v>
      </c>
      <c r="N1479" s="53">
        <v>33</v>
      </c>
      <c r="O1479" s="53">
        <v>41</v>
      </c>
      <c r="P1479" s="53">
        <v>42</v>
      </c>
      <c r="Q1479" s="144">
        <v>43</v>
      </c>
      <c r="R1479" s="144">
        <v>51</v>
      </c>
      <c r="S1479" s="144">
        <v>52</v>
      </c>
      <c r="T1479" s="144">
        <v>53</v>
      </c>
      <c r="U1479" s="144">
        <v>60</v>
      </c>
      <c r="V1479" s="144">
        <v>61</v>
      </c>
      <c r="W1479" s="144">
        <v>62</v>
      </c>
      <c r="X1479" s="144">
        <v>63</v>
      </c>
      <c r="Y1479" s="144">
        <v>72</v>
      </c>
      <c r="Z1479" s="144"/>
      <c r="AA1479" s="144"/>
      <c r="AB1479" s="144"/>
      <c r="AC1479" s="144"/>
      <c r="AD1479" s="144"/>
      <c r="AE1479" s="144"/>
      <c r="AF1479" s="144"/>
      <c r="AG1479" s="144"/>
      <c r="AH1479" s="144"/>
      <c r="AI1479" s="144"/>
      <c r="AJ1479" s="144"/>
      <c r="AK1479" s="144"/>
      <c r="AL1479" s="144"/>
      <c r="AM1479" s="144"/>
      <c r="AN1479" s="144"/>
      <c r="AO1479" s="144"/>
      <c r="AP1479" s="144"/>
      <c r="AQ1479" s="144"/>
      <c r="AR1479" s="144"/>
      <c r="AS1479" s="144"/>
      <c r="AT1479" s="144"/>
      <c r="AU1479" s="144"/>
      <c r="AV1479" s="144"/>
      <c r="AW1479" s="144"/>
      <c r="AX1479" s="144"/>
      <c r="AY1479" s="144"/>
      <c r="AZ1479" s="144"/>
      <c r="BA1479" s="144"/>
      <c r="BB1479" s="144"/>
      <c r="BC1479" s="144"/>
      <c r="BD1479" s="144"/>
      <c r="BE1479" s="144"/>
      <c r="BF1479" s="144"/>
      <c r="BG1479" s="144"/>
      <c r="BH1479" s="144"/>
      <c r="BI1479" s="144"/>
      <c r="BJ1479" s="144"/>
      <c r="BK1479" s="144"/>
      <c r="BL1479" s="144"/>
      <c r="BM1479" s="144"/>
      <c r="BN1479" s="144"/>
      <c r="BO1479" s="144"/>
      <c r="BP1479" s="144"/>
      <c r="BQ1479" s="144"/>
      <c r="BR1479" s="144"/>
      <c r="BS1479" s="144"/>
      <c r="BT1479" s="144"/>
      <c r="BU1479" s="144"/>
      <c r="BV1479" s="144"/>
      <c r="BW1479" s="144"/>
      <c r="BX1479" s="144"/>
      <c r="BY1479" s="144"/>
      <c r="BZ1479" s="144"/>
      <c r="CF1479" s="59"/>
    </row>
    <row r="1480" spans="1:84" s="48" customFormat="1" x14ac:dyDescent="0.4">
      <c r="A1480" s="140">
        <v>40908</v>
      </c>
      <c r="B1480" s="142" t="s">
        <v>164</v>
      </c>
      <c r="C1480" s="142" t="s">
        <v>697</v>
      </c>
      <c r="D1480" s="142">
        <v>1</v>
      </c>
      <c r="E1480" s="139">
        <v>70</v>
      </c>
      <c r="F1480" s="139">
        <f t="shared" si="29"/>
        <v>23</v>
      </c>
      <c r="G1480" s="19">
        <v>51</v>
      </c>
      <c r="H1480" s="19">
        <v>20</v>
      </c>
      <c r="I1480" s="53">
        <v>21</v>
      </c>
      <c r="J1480" s="53">
        <v>22</v>
      </c>
      <c r="K1480" s="53">
        <v>30</v>
      </c>
      <c r="L1480" s="53">
        <v>31</v>
      </c>
      <c r="M1480" s="53">
        <v>32</v>
      </c>
      <c r="N1480" s="53">
        <v>33</v>
      </c>
      <c r="O1480" s="53">
        <v>41</v>
      </c>
      <c r="P1480" s="53">
        <v>42</v>
      </c>
      <c r="Q1480" s="144">
        <v>43</v>
      </c>
      <c r="R1480" s="144">
        <v>44</v>
      </c>
      <c r="S1480" s="144">
        <v>50</v>
      </c>
      <c r="T1480" s="144">
        <v>52</v>
      </c>
      <c r="U1480" s="144">
        <v>53</v>
      </c>
      <c r="V1480" s="144">
        <v>54</v>
      </c>
      <c r="W1480" s="144">
        <v>60</v>
      </c>
      <c r="X1480" s="144">
        <v>61</v>
      </c>
      <c r="Y1480" s="144">
        <v>62</v>
      </c>
      <c r="Z1480" s="144">
        <v>63</v>
      </c>
      <c r="AA1480" s="144">
        <v>64</v>
      </c>
      <c r="AB1480" s="144">
        <v>72</v>
      </c>
      <c r="AC1480" s="144">
        <v>73</v>
      </c>
      <c r="AD1480" s="144"/>
      <c r="AE1480" s="144"/>
      <c r="AF1480" s="144"/>
      <c r="AG1480" s="144"/>
      <c r="AH1480" s="144"/>
      <c r="AI1480" s="144"/>
      <c r="AJ1480" s="144"/>
      <c r="AK1480" s="144"/>
      <c r="AL1480" s="144"/>
      <c r="AM1480" s="144"/>
      <c r="AN1480" s="144"/>
      <c r="AO1480" s="144"/>
      <c r="AP1480" s="144"/>
      <c r="AQ1480" s="144"/>
      <c r="AR1480" s="144"/>
      <c r="AS1480" s="144"/>
      <c r="AT1480" s="144"/>
      <c r="AU1480" s="144"/>
      <c r="AV1480" s="144"/>
      <c r="AW1480" s="144"/>
      <c r="AX1480" s="144"/>
      <c r="AY1480" s="144"/>
      <c r="AZ1480" s="144"/>
      <c r="BA1480" s="144"/>
      <c r="BB1480" s="144"/>
      <c r="BC1480" s="144"/>
      <c r="BD1480" s="144"/>
      <c r="BE1480" s="144"/>
      <c r="BF1480" s="144"/>
      <c r="BG1480" s="144"/>
      <c r="BH1480" s="144"/>
      <c r="BI1480" s="144"/>
      <c r="BJ1480" s="144"/>
      <c r="BK1480" s="144"/>
      <c r="BL1480" s="144"/>
      <c r="BM1480" s="144"/>
      <c r="BN1480" s="144"/>
      <c r="BO1480" s="144"/>
      <c r="BP1480" s="144"/>
      <c r="BQ1480" s="144"/>
      <c r="BR1480" s="144"/>
      <c r="BS1480" s="144"/>
      <c r="BT1480" s="144"/>
      <c r="BU1480" s="144"/>
      <c r="BV1480" s="144"/>
      <c r="BW1480" s="144"/>
      <c r="BX1480" s="144"/>
      <c r="BY1480" s="144"/>
      <c r="BZ1480" s="144"/>
      <c r="CF1480" s="59"/>
    </row>
    <row r="1481" spans="1:84" s="48" customFormat="1" x14ac:dyDescent="0.4">
      <c r="A1481" s="140">
        <v>40908</v>
      </c>
      <c r="B1481" s="142" t="s">
        <v>165</v>
      </c>
      <c r="C1481" s="142" t="s">
        <v>697</v>
      </c>
      <c r="D1481" s="142">
        <v>1</v>
      </c>
      <c r="E1481" s="139">
        <v>70</v>
      </c>
      <c r="F1481" s="139">
        <f t="shared" si="29"/>
        <v>30</v>
      </c>
      <c r="G1481" s="19">
        <v>52</v>
      </c>
      <c r="H1481" s="19">
        <v>20</v>
      </c>
      <c r="I1481" s="53">
        <v>21</v>
      </c>
      <c r="J1481" s="53">
        <v>22</v>
      </c>
      <c r="K1481" s="53">
        <v>23</v>
      </c>
      <c r="L1481" s="53">
        <v>24</v>
      </c>
      <c r="M1481" s="53">
        <v>30</v>
      </c>
      <c r="N1481" s="53">
        <v>31</v>
      </c>
      <c r="O1481" s="53">
        <v>32</v>
      </c>
      <c r="P1481" s="53">
        <v>33</v>
      </c>
      <c r="Q1481" s="144">
        <v>34</v>
      </c>
      <c r="R1481" s="144">
        <v>41</v>
      </c>
      <c r="S1481" s="144">
        <v>42</v>
      </c>
      <c r="T1481" s="144">
        <v>43</v>
      </c>
      <c r="U1481" s="144">
        <v>44</v>
      </c>
      <c r="V1481" s="144">
        <v>45</v>
      </c>
      <c r="W1481" s="144">
        <v>50</v>
      </c>
      <c r="X1481" s="144">
        <v>51</v>
      </c>
      <c r="Y1481" s="144">
        <v>53</v>
      </c>
      <c r="Z1481" s="144">
        <v>54</v>
      </c>
      <c r="AA1481" s="144">
        <v>55</v>
      </c>
      <c r="AB1481" s="19" t="s">
        <v>542</v>
      </c>
      <c r="AC1481" s="144">
        <v>61</v>
      </c>
      <c r="AD1481" s="144">
        <v>62</v>
      </c>
      <c r="AE1481" s="144">
        <v>63</v>
      </c>
      <c r="AF1481" s="144">
        <v>64</v>
      </c>
      <c r="AG1481" s="144">
        <v>65</v>
      </c>
      <c r="AH1481" s="144">
        <v>72</v>
      </c>
      <c r="AI1481" s="144">
        <v>73</v>
      </c>
      <c r="AJ1481" s="144">
        <v>74</v>
      </c>
      <c r="AK1481" s="144"/>
      <c r="AL1481" s="144"/>
      <c r="AM1481" s="144"/>
      <c r="AN1481" s="144"/>
      <c r="AO1481" s="144"/>
      <c r="AP1481" s="144"/>
      <c r="AQ1481" s="144"/>
      <c r="AR1481" s="144"/>
      <c r="AS1481" s="144"/>
      <c r="AT1481" s="144"/>
      <c r="AU1481" s="144"/>
      <c r="AV1481" s="144"/>
      <c r="AW1481" s="144"/>
      <c r="AX1481" s="144"/>
      <c r="AY1481" s="144"/>
      <c r="AZ1481" s="144"/>
      <c r="BA1481" s="144"/>
      <c r="BB1481" s="144"/>
      <c r="BC1481" s="144"/>
      <c r="BD1481" s="144"/>
      <c r="BE1481" s="144"/>
      <c r="BF1481" s="144"/>
      <c r="BG1481" s="144"/>
      <c r="BH1481" s="144"/>
      <c r="BI1481" s="144"/>
      <c r="BJ1481" s="144"/>
      <c r="BK1481" s="144"/>
      <c r="BL1481" s="144"/>
      <c r="BM1481" s="144"/>
      <c r="BN1481" s="144"/>
      <c r="BO1481" s="144"/>
      <c r="BP1481" s="144"/>
      <c r="BQ1481" s="144"/>
      <c r="BR1481" s="144"/>
      <c r="BS1481" s="144"/>
      <c r="BT1481" s="144"/>
      <c r="BU1481" s="144"/>
      <c r="BV1481" s="144"/>
      <c r="BW1481" s="144"/>
      <c r="BX1481" s="144"/>
      <c r="BY1481" s="144"/>
      <c r="BZ1481" s="144"/>
      <c r="CF1481" s="59"/>
    </row>
    <row r="1482" spans="1:84" s="48" customFormat="1" x14ac:dyDescent="0.4">
      <c r="A1482" s="140">
        <v>40908</v>
      </c>
      <c r="B1482" s="142" t="s">
        <v>166</v>
      </c>
      <c r="C1482" s="142" t="s">
        <v>697</v>
      </c>
      <c r="D1482" s="142">
        <v>1</v>
      </c>
      <c r="E1482" s="139">
        <v>70</v>
      </c>
      <c r="F1482" s="139">
        <f t="shared" si="29"/>
        <v>28</v>
      </c>
      <c r="G1482" s="19">
        <v>53</v>
      </c>
      <c r="H1482" s="19">
        <v>21</v>
      </c>
      <c r="I1482" s="53">
        <v>23</v>
      </c>
      <c r="J1482" s="53">
        <v>31</v>
      </c>
      <c r="K1482" s="53">
        <v>32</v>
      </c>
      <c r="L1482" s="53">
        <v>33</v>
      </c>
      <c r="M1482" s="53">
        <v>34</v>
      </c>
      <c r="N1482" s="53">
        <v>41</v>
      </c>
      <c r="O1482" s="53">
        <v>42</v>
      </c>
      <c r="P1482" s="53">
        <v>43</v>
      </c>
      <c r="Q1482" s="144">
        <v>44</v>
      </c>
      <c r="R1482" s="144">
        <v>45</v>
      </c>
      <c r="S1482" s="144">
        <v>46</v>
      </c>
      <c r="T1482" s="144">
        <v>50</v>
      </c>
      <c r="U1482" s="144">
        <v>51</v>
      </c>
      <c r="V1482" s="144">
        <v>52</v>
      </c>
      <c r="W1482" s="144">
        <v>54</v>
      </c>
      <c r="X1482" s="144">
        <v>55</v>
      </c>
      <c r="Y1482" s="144">
        <v>61</v>
      </c>
      <c r="Z1482" s="144">
        <v>62</v>
      </c>
      <c r="AA1482" s="144">
        <v>63</v>
      </c>
      <c r="AB1482" s="144">
        <v>64</v>
      </c>
      <c r="AC1482" s="144">
        <v>65</v>
      </c>
      <c r="AD1482" s="144">
        <v>66</v>
      </c>
      <c r="AE1482" s="144">
        <v>72</v>
      </c>
      <c r="AF1482" s="144">
        <v>73</v>
      </c>
      <c r="AG1482" s="144">
        <v>74</v>
      </c>
      <c r="AH1482" s="144">
        <v>75</v>
      </c>
      <c r="AI1482" s="144"/>
      <c r="AJ1482" s="144"/>
      <c r="AK1482" s="144"/>
      <c r="AL1482" s="144"/>
      <c r="AM1482" s="144"/>
      <c r="AN1482" s="144"/>
      <c r="AO1482" s="144"/>
      <c r="AP1482" s="144"/>
      <c r="AQ1482" s="144"/>
      <c r="AR1482" s="144"/>
      <c r="AS1482" s="144"/>
      <c r="AT1482" s="144"/>
      <c r="AU1482" s="144"/>
      <c r="AV1482" s="144"/>
      <c r="AW1482" s="144"/>
      <c r="AX1482" s="144"/>
      <c r="AY1482" s="144"/>
      <c r="AZ1482" s="144"/>
      <c r="BA1482" s="144"/>
      <c r="BB1482" s="144"/>
      <c r="BC1482" s="144"/>
      <c r="BD1482" s="144"/>
      <c r="BE1482" s="144"/>
      <c r="BF1482" s="144"/>
      <c r="BG1482" s="144"/>
      <c r="BH1482" s="144"/>
      <c r="BI1482" s="144"/>
      <c r="BJ1482" s="144"/>
      <c r="BK1482" s="144"/>
      <c r="BL1482" s="144"/>
      <c r="BM1482" s="144"/>
      <c r="BN1482" s="144"/>
      <c r="BO1482" s="144"/>
      <c r="BP1482" s="144"/>
      <c r="BQ1482" s="144"/>
      <c r="BR1482" s="144"/>
      <c r="BS1482" s="144"/>
      <c r="BT1482" s="144"/>
      <c r="BU1482" s="144"/>
      <c r="BV1482" s="144"/>
      <c r="BW1482" s="144"/>
      <c r="BX1482" s="144"/>
      <c r="BY1482" s="144"/>
      <c r="BZ1482" s="144"/>
      <c r="CF1482" s="59"/>
    </row>
    <row r="1483" spans="1:84" s="48" customFormat="1" x14ac:dyDescent="0.4">
      <c r="A1483" s="140">
        <v>40908</v>
      </c>
      <c r="B1483" s="142" t="s">
        <v>167</v>
      </c>
      <c r="C1483" s="142" t="s">
        <v>697</v>
      </c>
      <c r="D1483" s="142">
        <v>1</v>
      </c>
      <c r="E1483" s="139">
        <v>70</v>
      </c>
      <c r="F1483" s="139">
        <f t="shared" si="29"/>
        <v>30</v>
      </c>
      <c r="G1483" s="19">
        <v>54</v>
      </c>
      <c r="H1483" s="19">
        <v>23</v>
      </c>
      <c r="I1483" s="53">
        <v>24</v>
      </c>
      <c r="J1483" s="53">
        <v>25</v>
      </c>
      <c r="K1483" s="53">
        <v>26</v>
      </c>
      <c r="L1483" s="53">
        <v>32</v>
      </c>
      <c r="M1483" s="53">
        <v>33</v>
      </c>
      <c r="N1483" s="53">
        <v>34</v>
      </c>
      <c r="O1483" s="53">
        <v>35</v>
      </c>
      <c r="P1483" s="53">
        <v>36</v>
      </c>
      <c r="Q1483" s="144">
        <v>41</v>
      </c>
      <c r="R1483" s="144">
        <v>42</v>
      </c>
      <c r="S1483" s="144">
        <v>43</v>
      </c>
      <c r="T1483" s="144">
        <v>44</v>
      </c>
      <c r="U1483" s="144">
        <v>45</v>
      </c>
      <c r="V1483" s="144">
        <v>46</v>
      </c>
      <c r="W1483" s="144">
        <v>47</v>
      </c>
      <c r="X1483" s="144">
        <v>51</v>
      </c>
      <c r="Y1483" s="144">
        <v>52</v>
      </c>
      <c r="Z1483" s="144">
        <v>53</v>
      </c>
      <c r="AA1483" s="144">
        <v>55</v>
      </c>
      <c r="AB1483" s="144">
        <v>61</v>
      </c>
      <c r="AC1483" s="144">
        <v>62</v>
      </c>
      <c r="AD1483" s="144">
        <v>64</v>
      </c>
      <c r="AE1483" s="144">
        <v>65</v>
      </c>
      <c r="AF1483" s="144">
        <v>66</v>
      </c>
      <c r="AG1483" s="144">
        <v>67</v>
      </c>
      <c r="AH1483" s="144">
        <v>73</v>
      </c>
      <c r="AI1483" s="144">
        <v>74</v>
      </c>
      <c r="AJ1483" s="144">
        <v>75</v>
      </c>
      <c r="AK1483" s="144"/>
      <c r="AL1483" s="144"/>
      <c r="AM1483" s="144"/>
      <c r="AN1483" s="144"/>
      <c r="AO1483" s="144"/>
      <c r="AP1483" s="144"/>
      <c r="AQ1483" s="144"/>
      <c r="AR1483" s="144"/>
      <c r="AS1483" s="144"/>
      <c r="AT1483" s="144"/>
      <c r="AU1483" s="144"/>
      <c r="AV1483" s="144"/>
      <c r="AW1483" s="144"/>
      <c r="AX1483" s="144"/>
      <c r="AY1483" s="144"/>
      <c r="AZ1483" s="144"/>
      <c r="BA1483" s="144"/>
      <c r="BB1483" s="144"/>
      <c r="BC1483" s="144"/>
      <c r="BD1483" s="144"/>
      <c r="BE1483" s="144"/>
      <c r="BF1483" s="144"/>
      <c r="BG1483" s="144"/>
      <c r="BH1483" s="144"/>
      <c r="BI1483" s="144"/>
      <c r="BJ1483" s="144"/>
      <c r="BK1483" s="144"/>
      <c r="BL1483" s="144"/>
      <c r="BM1483" s="144"/>
      <c r="BN1483" s="144"/>
      <c r="BO1483" s="144"/>
      <c r="BP1483" s="144"/>
      <c r="BQ1483" s="144"/>
      <c r="BR1483" s="144"/>
      <c r="BS1483" s="144"/>
      <c r="BT1483" s="144"/>
      <c r="BU1483" s="144"/>
      <c r="BV1483" s="144"/>
      <c r="BW1483" s="144"/>
      <c r="BX1483" s="144"/>
      <c r="BY1483" s="144"/>
      <c r="BZ1483" s="144"/>
      <c r="CF1483" s="59"/>
    </row>
    <row r="1484" spans="1:84" s="48" customFormat="1" x14ac:dyDescent="0.4">
      <c r="A1484" s="140">
        <v>40908</v>
      </c>
      <c r="B1484" s="142" t="s">
        <v>168</v>
      </c>
      <c r="C1484" s="142" t="s">
        <v>697</v>
      </c>
      <c r="D1484" s="142">
        <v>1</v>
      </c>
      <c r="E1484" s="139">
        <v>70</v>
      </c>
      <c r="F1484" s="139">
        <f t="shared" si="29"/>
        <v>34</v>
      </c>
      <c r="G1484" s="19">
        <v>55</v>
      </c>
      <c r="H1484" s="19">
        <v>5</v>
      </c>
      <c r="I1484" s="53">
        <v>15</v>
      </c>
      <c r="J1484" s="53">
        <v>17</v>
      </c>
      <c r="K1484" s="53">
        <v>22</v>
      </c>
      <c r="L1484" s="53">
        <v>23</v>
      </c>
      <c r="M1484" s="53">
        <v>24</v>
      </c>
      <c r="N1484" s="53">
        <v>25</v>
      </c>
      <c r="O1484" s="53">
        <v>26</v>
      </c>
      <c r="P1484" s="53">
        <v>27</v>
      </c>
      <c r="Q1484" s="144">
        <v>32</v>
      </c>
      <c r="R1484" s="144">
        <v>33</v>
      </c>
      <c r="S1484" s="144">
        <v>34</v>
      </c>
      <c r="T1484" s="144">
        <v>35</v>
      </c>
      <c r="U1484" s="144">
        <v>36</v>
      </c>
      <c r="V1484" s="144">
        <v>37</v>
      </c>
      <c r="W1484" s="144">
        <v>38</v>
      </c>
      <c r="X1484" s="144">
        <v>42</v>
      </c>
      <c r="Y1484" s="144">
        <v>43</v>
      </c>
      <c r="Z1484" s="144">
        <v>44</v>
      </c>
      <c r="AA1484" s="144">
        <v>45</v>
      </c>
      <c r="AB1484" s="144">
        <v>46</v>
      </c>
      <c r="AC1484" s="144">
        <v>47</v>
      </c>
      <c r="AD1484" s="144">
        <v>52</v>
      </c>
      <c r="AE1484" s="144">
        <v>53</v>
      </c>
      <c r="AF1484" s="144">
        <v>54</v>
      </c>
      <c r="AG1484" s="144">
        <v>58</v>
      </c>
      <c r="AH1484" s="144">
        <v>64</v>
      </c>
      <c r="AI1484" s="144">
        <v>65</v>
      </c>
      <c r="AJ1484" s="144">
        <v>66</v>
      </c>
      <c r="AK1484" s="144">
        <v>67</v>
      </c>
      <c r="AL1484" s="144">
        <v>73</v>
      </c>
      <c r="AM1484" s="144">
        <v>74</v>
      </c>
      <c r="AN1484" s="144">
        <v>75</v>
      </c>
      <c r="AO1484" s="144"/>
      <c r="AP1484" s="144"/>
      <c r="AQ1484" s="144"/>
      <c r="AR1484" s="144"/>
      <c r="AS1484" s="144"/>
      <c r="AT1484" s="144"/>
      <c r="AU1484" s="144"/>
      <c r="AV1484" s="144"/>
      <c r="AW1484" s="144"/>
      <c r="AX1484" s="144"/>
      <c r="AY1484" s="144"/>
      <c r="AZ1484" s="144"/>
      <c r="BA1484" s="144"/>
      <c r="BB1484" s="144"/>
      <c r="BC1484" s="144"/>
      <c r="BD1484" s="144"/>
      <c r="BE1484" s="144"/>
      <c r="BF1484" s="144"/>
      <c r="BG1484" s="144"/>
      <c r="BH1484" s="144"/>
      <c r="BI1484" s="144"/>
      <c r="BJ1484" s="144"/>
      <c r="BK1484" s="144"/>
      <c r="BL1484" s="144"/>
      <c r="BM1484" s="144"/>
      <c r="BN1484" s="144"/>
      <c r="BO1484" s="144"/>
      <c r="BP1484" s="144"/>
      <c r="BQ1484" s="144"/>
      <c r="BR1484" s="144"/>
      <c r="BS1484" s="144"/>
      <c r="BT1484" s="144"/>
      <c r="BU1484" s="144"/>
      <c r="BV1484" s="144"/>
      <c r="BW1484" s="144"/>
      <c r="BX1484" s="144"/>
      <c r="BY1484" s="144"/>
      <c r="BZ1484" s="144"/>
      <c r="CF1484" s="59"/>
    </row>
    <row r="1485" spans="1:84" s="48" customFormat="1" x14ac:dyDescent="0.4">
      <c r="A1485" s="140">
        <v>40908</v>
      </c>
      <c r="B1485" s="142" t="s">
        <v>169</v>
      </c>
      <c r="C1485" s="142" t="s">
        <v>697</v>
      </c>
      <c r="D1485" s="142">
        <v>1</v>
      </c>
      <c r="E1485" s="139">
        <v>70</v>
      </c>
      <c r="F1485" s="139">
        <f t="shared" si="29"/>
        <v>16</v>
      </c>
      <c r="G1485" s="19">
        <v>58</v>
      </c>
      <c r="H1485" s="19">
        <v>26</v>
      </c>
      <c r="I1485" s="53">
        <v>27</v>
      </c>
      <c r="J1485" s="53">
        <v>28</v>
      </c>
      <c r="K1485" s="53">
        <v>29</v>
      </c>
      <c r="L1485" s="53">
        <v>35</v>
      </c>
      <c r="M1485" s="53">
        <v>36</v>
      </c>
      <c r="N1485" s="53">
        <v>37</v>
      </c>
      <c r="O1485" s="53">
        <v>38</v>
      </c>
      <c r="P1485" s="53">
        <v>46</v>
      </c>
      <c r="Q1485" s="144">
        <v>47</v>
      </c>
      <c r="R1485" s="144">
        <v>55</v>
      </c>
      <c r="S1485" s="144">
        <v>65</v>
      </c>
      <c r="T1485" s="144">
        <v>66</v>
      </c>
      <c r="U1485" s="144">
        <v>67</v>
      </c>
      <c r="V1485" s="144">
        <v>75</v>
      </c>
      <c r="W1485" s="144"/>
      <c r="X1485" s="144"/>
      <c r="Y1485" s="144"/>
      <c r="Z1485" s="144"/>
      <c r="AA1485" s="144"/>
      <c r="AB1485" s="144"/>
      <c r="AC1485" s="144"/>
      <c r="AD1485" s="144"/>
      <c r="AE1485" s="144"/>
      <c r="AF1485" s="144"/>
      <c r="AG1485" s="144"/>
      <c r="AH1485" s="144"/>
      <c r="AI1485" s="144"/>
      <c r="AJ1485" s="144"/>
      <c r="AK1485" s="144"/>
      <c r="AL1485" s="144"/>
      <c r="AM1485" s="144"/>
      <c r="AN1485" s="144"/>
      <c r="AO1485" s="144"/>
      <c r="AP1485" s="144"/>
      <c r="AQ1485" s="144"/>
      <c r="AR1485" s="144"/>
      <c r="AS1485" s="144"/>
      <c r="AT1485" s="144"/>
      <c r="AU1485" s="144"/>
      <c r="AV1485" s="144"/>
      <c r="AW1485" s="144"/>
      <c r="AX1485" s="144"/>
      <c r="AY1485" s="144"/>
      <c r="AZ1485" s="144"/>
      <c r="BA1485" s="144"/>
      <c r="BB1485" s="144"/>
      <c r="BC1485" s="144"/>
      <c r="BD1485" s="144"/>
      <c r="BE1485" s="144"/>
      <c r="BF1485" s="144"/>
      <c r="BG1485" s="144"/>
      <c r="BH1485" s="144"/>
      <c r="BI1485" s="144"/>
      <c r="BJ1485" s="144"/>
      <c r="BK1485" s="144"/>
      <c r="BL1485" s="144"/>
      <c r="BM1485" s="144"/>
      <c r="BN1485" s="144"/>
      <c r="BO1485" s="144"/>
      <c r="BP1485" s="144"/>
      <c r="BQ1485" s="144"/>
      <c r="BR1485" s="144"/>
      <c r="BS1485" s="144"/>
      <c r="BT1485" s="144"/>
      <c r="BU1485" s="144"/>
      <c r="BV1485" s="144"/>
      <c r="BW1485" s="144"/>
      <c r="BX1485" s="144"/>
      <c r="BY1485" s="144"/>
      <c r="BZ1485" s="144"/>
      <c r="CF1485" s="59"/>
    </row>
    <row r="1486" spans="1:84" s="48" customFormat="1" x14ac:dyDescent="0.4">
      <c r="A1486" s="140">
        <v>40543</v>
      </c>
      <c r="B1486" s="142" t="s">
        <v>170</v>
      </c>
      <c r="C1486" s="142" t="s">
        <v>697</v>
      </c>
      <c r="D1486" s="142">
        <v>1</v>
      </c>
      <c r="E1486" s="139">
        <v>70</v>
      </c>
      <c r="F1486" s="139">
        <f t="shared" si="29"/>
        <v>10</v>
      </c>
      <c r="G1486" s="19">
        <v>60</v>
      </c>
      <c r="H1486" s="19">
        <v>20</v>
      </c>
      <c r="I1486" s="53">
        <v>21</v>
      </c>
      <c r="J1486" s="53">
        <v>30</v>
      </c>
      <c r="K1486" s="53">
        <v>31</v>
      </c>
      <c r="L1486" s="53">
        <v>32</v>
      </c>
      <c r="M1486" s="53">
        <v>41</v>
      </c>
      <c r="N1486" s="53">
        <v>50</v>
      </c>
      <c r="O1486" s="53">
        <v>51</v>
      </c>
      <c r="P1486" s="53">
        <v>72</v>
      </c>
      <c r="Q1486" s="144"/>
      <c r="R1486" s="144"/>
      <c r="S1486" s="144"/>
      <c r="T1486" s="144"/>
      <c r="U1486" s="144"/>
      <c r="V1486" s="144"/>
      <c r="W1486" s="144"/>
      <c r="X1486" s="144"/>
      <c r="Y1486" s="144"/>
      <c r="Z1486" s="144"/>
      <c r="AA1486" s="144"/>
      <c r="AB1486" s="144"/>
      <c r="AC1486" s="144"/>
      <c r="AD1486" s="144"/>
      <c r="AE1486" s="144"/>
      <c r="AF1486" s="144"/>
      <c r="AG1486" s="144"/>
      <c r="AH1486" s="144"/>
      <c r="AI1486" s="144"/>
      <c r="AJ1486" s="144"/>
      <c r="AK1486" s="144"/>
      <c r="AL1486" s="144"/>
      <c r="AM1486" s="144"/>
      <c r="AN1486" s="144"/>
      <c r="AO1486" s="144"/>
      <c r="AP1486" s="144"/>
      <c r="AQ1486" s="144"/>
      <c r="AR1486" s="144"/>
      <c r="AS1486" s="144"/>
      <c r="AT1486" s="144"/>
      <c r="AU1486" s="144"/>
      <c r="AV1486" s="144"/>
      <c r="AW1486" s="144"/>
      <c r="AX1486" s="144"/>
      <c r="AY1486" s="144"/>
      <c r="AZ1486" s="144"/>
      <c r="BA1486" s="144"/>
      <c r="BB1486" s="144"/>
      <c r="BC1486" s="144"/>
      <c r="BD1486" s="144"/>
      <c r="BE1486" s="144"/>
      <c r="BF1486" s="144"/>
      <c r="BG1486" s="144"/>
      <c r="BH1486" s="144"/>
      <c r="BI1486" s="144"/>
      <c r="BJ1486" s="144"/>
      <c r="BK1486" s="144"/>
      <c r="BL1486" s="144"/>
      <c r="BM1486" s="144"/>
      <c r="BN1486" s="144"/>
      <c r="BO1486" s="144"/>
      <c r="BP1486" s="144"/>
      <c r="BQ1486" s="144"/>
      <c r="BR1486" s="144"/>
      <c r="BS1486" s="144"/>
      <c r="BT1486" s="144"/>
      <c r="BU1486" s="144"/>
      <c r="BV1486" s="144"/>
      <c r="BW1486" s="144"/>
      <c r="BX1486" s="144"/>
      <c r="BY1486" s="144"/>
      <c r="BZ1486" s="144"/>
      <c r="CF1486" s="59"/>
    </row>
    <row r="1487" spans="1:84" s="48" customFormat="1" x14ac:dyDescent="0.4">
      <c r="A1487" s="140">
        <v>40908</v>
      </c>
      <c r="B1487" s="142" t="s">
        <v>171</v>
      </c>
      <c r="C1487" s="142" t="s">
        <v>697</v>
      </c>
      <c r="D1487" s="142">
        <v>1</v>
      </c>
      <c r="E1487" s="139">
        <v>70</v>
      </c>
      <c r="F1487" s="139">
        <f t="shared" si="29"/>
        <v>22</v>
      </c>
      <c r="G1487" s="19">
        <v>61</v>
      </c>
      <c r="H1487" s="19">
        <v>21</v>
      </c>
      <c r="I1487" s="53">
        <v>30</v>
      </c>
      <c r="J1487" s="53">
        <v>31</v>
      </c>
      <c r="K1487" s="53">
        <v>32</v>
      </c>
      <c r="L1487" s="53">
        <v>33</v>
      </c>
      <c r="M1487" s="53">
        <v>41</v>
      </c>
      <c r="N1487" s="53">
        <v>42</v>
      </c>
      <c r="O1487" s="53">
        <v>43</v>
      </c>
      <c r="P1487" s="53">
        <v>44</v>
      </c>
      <c r="Q1487" s="144">
        <v>50</v>
      </c>
      <c r="R1487" s="144">
        <v>51</v>
      </c>
      <c r="S1487" s="144">
        <v>52</v>
      </c>
      <c r="T1487" s="144">
        <v>53</v>
      </c>
      <c r="U1487" s="144">
        <v>54</v>
      </c>
      <c r="V1487" s="19" t="s">
        <v>542</v>
      </c>
      <c r="W1487" s="144">
        <v>62</v>
      </c>
      <c r="X1487" s="144">
        <v>63</v>
      </c>
      <c r="Y1487" s="144">
        <v>64</v>
      </c>
      <c r="Z1487" s="144">
        <v>72</v>
      </c>
      <c r="AA1487" s="144">
        <v>73</v>
      </c>
      <c r="AB1487" s="144">
        <v>74</v>
      </c>
      <c r="AC1487" s="144"/>
      <c r="AD1487" s="144"/>
      <c r="AE1487" s="144"/>
      <c r="AF1487" s="144"/>
      <c r="AG1487" s="144"/>
      <c r="AH1487" s="144"/>
      <c r="AI1487" s="144"/>
      <c r="AJ1487" s="144"/>
      <c r="AK1487" s="144"/>
      <c r="AL1487" s="144"/>
      <c r="AM1487" s="144"/>
      <c r="AN1487" s="144"/>
      <c r="AO1487" s="144"/>
      <c r="AP1487" s="144"/>
      <c r="AQ1487" s="144"/>
      <c r="AR1487" s="144"/>
      <c r="AS1487" s="144"/>
      <c r="AT1487" s="144"/>
      <c r="AU1487" s="144"/>
      <c r="AV1487" s="144"/>
      <c r="AW1487" s="144"/>
      <c r="AX1487" s="144"/>
      <c r="AY1487" s="144"/>
      <c r="AZ1487" s="144"/>
      <c r="BA1487" s="144"/>
      <c r="BB1487" s="144"/>
      <c r="BC1487" s="144"/>
      <c r="BD1487" s="144"/>
      <c r="BE1487" s="144"/>
      <c r="BF1487" s="144"/>
      <c r="BG1487" s="144"/>
      <c r="BH1487" s="144"/>
      <c r="BI1487" s="144"/>
      <c r="BJ1487" s="144"/>
      <c r="BK1487" s="144"/>
      <c r="BL1487" s="144"/>
      <c r="BM1487" s="144"/>
      <c r="BN1487" s="144"/>
      <c r="BO1487" s="144"/>
      <c r="BP1487" s="144"/>
      <c r="BQ1487" s="144"/>
      <c r="BR1487" s="144"/>
      <c r="BS1487" s="144"/>
      <c r="BT1487" s="144"/>
      <c r="BU1487" s="144"/>
      <c r="BV1487" s="144"/>
      <c r="BW1487" s="144"/>
      <c r="BX1487" s="144"/>
      <c r="BY1487" s="144"/>
      <c r="BZ1487" s="144"/>
      <c r="CF1487" s="59"/>
    </row>
    <row r="1488" spans="1:84" s="48" customFormat="1" x14ac:dyDescent="0.4">
      <c r="A1488" s="140">
        <v>40908</v>
      </c>
      <c r="B1488" s="142" t="s">
        <v>172</v>
      </c>
      <c r="C1488" s="142" t="s">
        <v>697</v>
      </c>
      <c r="D1488" s="142">
        <v>1</v>
      </c>
      <c r="E1488" s="139">
        <v>70</v>
      </c>
      <c r="F1488" s="139">
        <f t="shared" si="29"/>
        <v>22</v>
      </c>
      <c r="G1488" s="19">
        <v>62</v>
      </c>
      <c r="H1488" s="19">
        <v>21</v>
      </c>
      <c r="I1488" s="53">
        <v>31</v>
      </c>
      <c r="J1488" s="53">
        <v>32</v>
      </c>
      <c r="K1488" s="53">
        <v>33</v>
      </c>
      <c r="L1488" s="53">
        <v>41</v>
      </c>
      <c r="M1488" s="53">
        <v>42</v>
      </c>
      <c r="N1488" s="53">
        <v>43</v>
      </c>
      <c r="O1488" s="53">
        <v>44</v>
      </c>
      <c r="P1488" s="53">
        <v>50</v>
      </c>
      <c r="Q1488" s="144">
        <v>51</v>
      </c>
      <c r="R1488" s="144">
        <v>52</v>
      </c>
      <c r="S1488" s="144">
        <v>53</v>
      </c>
      <c r="T1488" s="144">
        <v>54</v>
      </c>
      <c r="U1488" s="144">
        <v>61</v>
      </c>
      <c r="V1488" s="144">
        <v>63</v>
      </c>
      <c r="W1488" s="144">
        <v>64</v>
      </c>
      <c r="X1488" s="144">
        <v>65</v>
      </c>
      <c r="Y1488" s="144">
        <v>72</v>
      </c>
      <c r="Z1488" s="144">
        <v>73</v>
      </c>
      <c r="AA1488" s="144">
        <v>74</v>
      </c>
      <c r="AB1488" s="144">
        <v>75</v>
      </c>
      <c r="AC1488" s="144"/>
      <c r="AD1488" s="144"/>
      <c r="AE1488" s="144"/>
      <c r="AF1488" s="144"/>
      <c r="AG1488" s="144"/>
      <c r="AH1488" s="144"/>
      <c r="AI1488" s="144"/>
      <c r="AJ1488" s="144"/>
      <c r="AK1488" s="144"/>
      <c r="AL1488" s="144"/>
      <c r="AM1488" s="144"/>
      <c r="AN1488" s="144"/>
      <c r="AO1488" s="144"/>
      <c r="AP1488" s="144"/>
      <c r="AQ1488" s="144"/>
      <c r="AR1488" s="144"/>
      <c r="AS1488" s="144"/>
      <c r="AT1488" s="144"/>
      <c r="AU1488" s="144"/>
      <c r="AV1488" s="144"/>
      <c r="AW1488" s="144"/>
      <c r="AX1488" s="144"/>
      <c r="AY1488" s="144"/>
      <c r="AZ1488" s="144"/>
      <c r="BA1488" s="144"/>
      <c r="BB1488" s="144"/>
      <c r="BC1488" s="144"/>
      <c r="BD1488" s="144"/>
      <c r="BE1488" s="144"/>
      <c r="BF1488" s="144"/>
      <c r="BG1488" s="144"/>
      <c r="BH1488" s="144"/>
      <c r="BI1488" s="144"/>
      <c r="BJ1488" s="144"/>
      <c r="BK1488" s="144"/>
      <c r="BL1488" s="144"/>
      <c r="BM1488" s="144"/>
      <c r="BN1488" s="144"/>
      <c r="BO1488" s="144"/>
      <c r="BP1488" s="144"/>
      <c r="BQ1488" s="144"/>
      <c r="BR1488" s="144"/>
      <c r="BS1488" s="144"/>
      <c r="BT1488" s="144"/>
      <c r="BU1488" s="144"/>
      <c r="BV1488" s="144"/>
      <c r="BW1488" s="144"/>
      <c r="BX1488" s="144"/>
      <c r="BY1488" s="144"/>
      <c r="BZ1488" s="144"/>
      <c r="CF1488" s="59"/>
    </row>
    <row r="1489" spans="1:84" s="48" customFormat="1" x14ac:dyDescent="0.4">
      <c r="A1489" s="140">
        <v>40908</v>
      </c>
      <c r="B1489" s="142" t="s">
        <v>173</v>
      </c>
      <c r="C1489" s="142" t="s">
        <v>697</v>
      </c>
      <c r="D1489" s="142">
        <v>1</v>
      </c>
      <c r="E1489" s="139">
        <v>70</v>
      </c>
      <c r="F1489" s="139">
        <f t="shared" si="29"/>
        <v>15</v>
      </c>
      <c r="G1489" s="19">
        <v>63</v>
      </c>
      <c r="H1489" s="19">
        <v>31</v>
      </c>
      <c r="I1489" s="53">
        <v>41</v>
      </c>
      <c r="J1489" s="53">
        <v>42</v>
      </c>
      <c r="K1489" s="53">
        <v>43</v>
      </c>
      <c r="L1489" s="53">
        <v>50</v>
      </c>
      <c r="M1489" s="53">
        <v>51</v>
      </c>
      <c r="N1489" s="53">
        <v>52</v>
      </c>
      <c r="O1489" s="53">
        <v>53</v>
      </c>
      <c r="P1489" s="53">
        <v>61</v>
      </c>
      <c r="Q1489" s="144">
        <v>62</v>
      </c>
      <c r="R1489" s="144">
        <v>64</v>
      </c>
      <c r="S1489" s="144">
        <v>72</v>
      </c>
      <c r="T1489" s="144">
        <v>73</v>
      </c>
      <c r="U1489" s="144">
        <v>74</v>
      </c>
      <c r="V1489" s="144"/>
      <c r="W1489" s="144"/>
      <c r="X1489" s="144"/>
      <c r="Y1489" s="144"/>
      <c r="Z1489" s="144"/>
      <c r="AA1489" s="144"/>
      <c r="AB1489" s="144"/>
      <c r="AC1489" s="144"/>
      <c r="AD1489" s="144"/>
      <c r="AE1489" s="144"/>
      <c r="AF1489" s="144"/>
      <c r="AG1489" s="144"/>
      <c r="AH1489" s="144"/>
      <c r="AI1489" s="144"/>
      <c r="AJ1489" s="144"/>
      <c r="AK1489" s="144"/>
      <c r="AL1489" s="144"/>
      <c r="AM1489" s="144"/>
      <c r="AN1489" s="144"/>
      <c r="AO1489" s="144"/>
      <c r="AP1489" s="144"/>
      <c r="AQ1489" s="144"/>
      <c r="AR1489" s="144"/>
      <c r="AS1489" s="144"/>
      <c r="AT1489" s="144"/>
      <c r="AU1489" s="144"/>
      <c r="AV1489" s="144"/>
      <c r="AW1489" s="144"/>
      <c r="AX1489" s="144"/>
      <c r="AY1489" s="144"/>
      <c r="AZ1489" s="144"/>
      <c r="BA1489" s="144"/>
      <c r="BB1489" s="144"/>
      <c r="BC1489" s="144"/>
      <c r="BD1489" s="144"/>
      <c r="BE1489" s="144"/>
      <c r="BF1489" s="144"/>
      <c r="BG1489" s="144"/>
      <c r="BH1489" s="144"/>
      <c r="BI1489" s="144"/>
      <c r="BJ1489" s="144"/>
      <c r="BK1489" s="144"/>
      <c r="BL1489" s="144"/>
      <c r="BM1489" s="144"/>
      <c r="BN1489" s="144"/>
      <c r="BO1489" s="144"/>
      <c r="BP1489" s="144"/>
      <c r="BQ1489" s="144"/>
      <c r="BR1489" s="144"/>
      <c r="BS1489" s="144"/>
      <c r="BT1489" s="144"/>
      <c r="BU1489" s="144"/>
      <c r="BV1489" s="144"/>
      <c r="BW1489" s="144"/>
      <c r="BX1489" s="144"/>
      <c r="BY1489" s="144"/>
      <c r="BZ1489" s="144"/>
      <c r="CF1489" s="59"/>
    </row>
    <row r="1490" spans="1:84" s="48" customFormat="1" x14ac:dyDescent="0.4">
      <c r="A1490" s="140">
        <v>40908</v>
      </c>
      <c r="B1490" s="142" t="s">
        <v>174</v>
      </c>
      <c r="C1490" s="142" t="s">
        <v>697</v>
      </c>
      <c r="D1490" s="142">
        <v>1</v>
      </c>
      <c r="E1490" s="139">
        <v>70</v>
      </c>
      <c r="F1490" s="139">
        <f t="shared" si="29"/>
        <v>27</v>
      </c>
      <c r="G1490" s="19">
        <v>64</v>
      </c>
      <c r="H1490" s="19">
        <v>22</v>
      </c>
      <c r="I1490" s="53">
        <v>23</v>
      </c>
      <c r="J1490" s="53">
        <v>32</v>
      </c>
      <c r="K1490" s="53">
        <v>33</v>
      </c>
      <c r="L1490" s="53">
        <v>34</v>
      </c>
      <c r="M1490" s="53">
        <v>35</v>
      </c>
      <c r="N1490" s="53">
        <v>41</v>
      </c>
      <c r="O1490" s="53">
        <v>42</v>
      </c>
      <c r="P1490" s="53">
        <v>43</v>
      </c>
      <c r="Q1490" s="144">
        <v>44</v>
      </c>
      <c r="R1490" s="144">
        <v>45</v>
      </c>
      <c r="S1490" s="144">
        <v>46</v>
      </c>
      <c r="T1490" s="144">
        <v>51</v>
      </c>
      <c r="U1490" s="144">
        <v>52</v>
      </c>
      <c r="V1490" s="144">
        <v>53</v>
      </c>
      <c r="W1490" s="144">
        <v>54</v>
      </c>
      <c r="X1490" s="144">
        <v>55</v>
      </c>
      <c r="Y1490" s="144">
        <v>61</v>
      </c>
      <c r="Z1490" s="144">
        <v>62</v>
      </c>
      <c r="AA1490" s="144">
        <v>63</v>
      </c>
      <c r="AB1490" s="144">
        <v>65</v>
      </c>
      <c r="AC1490" s="144">
        <v>66</v>
      </c>
      <c r="AD1490" s="144">
        <v>67</v>
      </c>
      <c r="AE1490" s="144">
        <v>73</v>
      </c>
      <c r="AF1490" s="144">
        <v>74</v>
      </c>
      <c r="AG1490" s="144">
        <v>75</v>
      </c>
      <c r="AH1490" s="144"/>
      <c r="AI1490" s="144"/>
      <c r="AJ1490" s="144"/>
      <c r="AK1490" s="144"/>
      <c r="AL1490" s="144"/>
      <c r="AM1490" s="144"/>
      <c r="AN1490" s="144"/>
      <c r="AO1490" s="144"/>
      <c r="AP1490" s="144"/>
      <c r="AQ1490" s="144"/>
      <c r="AR1490" s="144"/>
      <c r="AS1490" s="144"/>
      <c r="AT1490" s="144"/>
      <c r="AU1490" s="144"/>
      <c r="AV1490" s="144"/>
      <c r="AW1490" s="144"/>
      <c r="AX1490" s="144"/>
      <c r="AY1490" s="144"/>
      <c r="AZ1490" s="144"/>
      <c r="BA1490" s="144"/>
      <c r="BB1490" s="144"/>
      <c r="BC1490" s="144"/>
      <c r="BD1490" s="144"/>
      <c r="BE1490" s="144"/>
      <c r="BF1490" s="144"/>
      <c r="BG1490" s="144"/>
      <c r="BH1490" s="144"/>
      <c r="BI1490" s="144"/>
      <c r="BJ1490" s="144"/>
      <c r="BK1490" s="144"/>
      <c r="BL1490" s="144"/>
      <c r="BM1490" s="144"/>
      <c r="BN1490" s="144"/>
      <c r="BO1490" s="144"/>
      <c r="BP1490" s="144"/>
      <c r="BQ1490" s="144"/>
      <c r="BR1490" s="144"/>
      <c r="BS1490" s="144"/>
      <c r="BT1490" s="144"/>
      <c r="BU1490" s="144"/>
      <c r="BV1490" s="144"/>
      <c r="BW1490" s="144"/>
      <c r="BX1490" s="144"/>
      <c r="BY1490" s="144"/>
      <c r="BZ1490" s="144"/>
      <c r="CF1490" s="59"/>
    </row>
    <row r="1491" spans="1:84" s="48" customFormat="1" x14ac:dyDescent="0.4">
      <c r="A1491" s="140">
        <v>40908</v>
      </c>
      <c r="B1491" s="142" t="s">
        <v>175</v>
      </c>
      <c r="C1491" s="142" t="s">
        <v>697</v>
      </c>
      <c r="D1491" s="142">
        <v>1</v>
      </c>
      <c r="E1491" s="139">
        <v>70</v>
      </c>
      <c r="F1491" s="139">
        <f t="shared" si="29"/>
        <v>30</v>
      </c>
      <c r="G1491" s="19">
        <v>65</v>
      </c>
      <c r="H1491" s="19">
        <v>24</v>
      </c>
      <c r="I1491" s="53">
        <v>25</v>
      </c>
      <c r="J1491" s="53">
        <v>26</v>
      </c>
      <c r="K1491" s="53">
        <v>27</v>
      </c>
      <c r="L1491" s="53">
        <v>28</v>
      </c>
      <c r="M1491" s="53">
        <v>33</v>
      </c>
      <c r="N1491" s="53">
        <v>34</v>
      </c>
      <c r="O1491" s="53">
        <v>35</v>
      </c>
      <c r="P1491" s="53">
        <v>36</v>
      </c>
      <c r="Q1491" s="144">
        <v>37</v>
      </c>
      <c r="R1491" s="144">
        <v>38</v>
      </c>
      <c r="S1491" s="144">
        <v>42</v>
      </c>
      <c r="T1491" s="144">
        <v>43</v>
      </c>
      <c r="U1491" s="144">
        <v>44</v>
      </c>
      <c r="V1491" s="144">
        <v>45</v>
      </c>
      <c r="W1491" s="144">
        <v>46</v>
      </c>
      <c r="X1491" s="144">
        <v>47</v>
      </c>
      <c r="Y1491" s="144">
        <v>52</v>
      </c>
      <c r="Z1491" s="144">
        <v>53</v>
      </c>
      <c r="AA1491" s="144">
        <v>54</v>
      </c>
      <c r="AB1491" s="144">
        <v>55</v>
      </c>
      <c r="AC1491" s="144">
        <v>58</v>
      </c>
      <c r="AD1491" s="144">
        <v>62</v>
      </c>
      <c r="AE1491" s="144">
        <v>64</v>
      </c>
      <c r="AF1491" s="144">
        <v>66</v>
      </c>
      <c r="AG1491" s="144">
        <v>67</v>
      </c>
      <c r="AH1491" s="144">
        <v>73</v>
      </c>
      <c r="AI1491" s="144">
        <v>74</v>
      </c>
      <c r="AJ1491" s="144">
        <v>75</v>
      </c>
      <c r="AK1491" s="144"/>
      <c r="AL1491" s="144"/>
      <c r="AM1491" s="144"/>
      <c r="AN1491" s="144"/>
      <c r="AO1491" s="144"/>
      <c r="AP1491" s="144"/>
      <c r="AQ1491" s="144"/>
      <c r="AR1491" s="144"/>
      <c r="AS1491" s="144"/>
      <c r="AT1491" s="144"/>
      <c r="AU1491" s="144"/>
      <c r="AV1491" s="144"/>
      <c r="AW1491" s="144"/>
      <c r="AX1491" s="144"/>
      <c r="AY1491" s="144"/>
      <c r="AZ1491" s="144"/>
      <c r="BA1491" s="144"/>
      <c r="BB1491" s="144"/>
      <c r="BC1491" s="144"/>
      <c r="BD1491" s="144"/>
      <c r="BE1491" s="144"/>
      <c r="BF1491" s="144"/>
      <c r="BG1491" s="144"/>
      <c r="BH1491" s="144"/>
      <c r="BI1491" s="144"/>
      <c r="BJ1491" s="144"/>
      <c r="BK1491" s="144"/>
      <c r="BL1491" s="144"/>
      <c r="BM1491" s="144"/>
      <c r="BN1491" s="144"/>
      <c r="BO1491" s="144"/>
      <c r="BP1491" s="144"/>
      <c r="BQ1491" s="144"/>
      <c r="BR1491" s="144"/>
      <c r="BS1491" s="144"/>
      <c r="BT1491" s="144"/>
      <c r="BU1491" s="144"/>
      <c r="BV1491" s="144"/>
      <c r="BW1491" s="144"/>
      <c r="BX1491" s="144"/>
      <c r="BY1491" s="144"/>
      <c r="BZ1491" s="144"/>
      <c r="CF1491" s="59"/>
    </row>
    <row r="1492" spans="1:84" s="48" customFormat="1" x14ac:dyDescent="0.4">
      <c r="A1492" s="140">
        <v>40908</v>
      </c>
      <c r="B1492" s="142" t="s">
        <v>176</v>
      </c>
      <c r="C1492" s="142" t="s">
        <v>697</v>
      </c>
      <c r="D1492" s="142">
        <v>1</v>
      </c>
      <c r="E1492" s="139">
        <v>70</v>
      </c>
      <c r="F1492" s="139">
        <f t="shared" si="29"/>
        <v>26</v>
      </c>
      <c r="G1492" s="19">
        <v>66</v>
      </c>
      <c r="H1492" s="19">
        <v>24</v>
      </c>
      <c r="I1492" s="53">
        <v>25</v>
      </c>
      <c r="J1492" s="53">
        <v>26</v>
      </c>
      <c r="K1492" s="53">
        <v>27</v>
      </c>
      <c r="L1492" s="53">
        <v>28</v>
      </c>
      <c r="M1492" s="53">
        <v>34</v>
      </c>
      <c r="N1492" s="53">
        <v>35</v>
      </c>
      <c r="O1492" s="53">
        <v>36</v>
      </c>
      <c r="P1492" s="53">
        <v>37</v>
      </c>
      <c r="Q1492" s="144">
        <v>38</v>
      </c>
      <c r="R1492" s="144">
        <v>43</v>
      </c>
      <c r="S1492" s="144">
        <v>44</v>
      </c>
      <c r="T1492" s="144">
        <v>45</v>
      </c>
      <c r="U1492" s="144">
        <v>46</v>
      </c>
      <c r="V1492" s="144">
        <v>47</v>
      </c>
      <c r="W1492" s="144">
        <v>53</v>
      </c>
      <c r="X1492" s="144">
        <v>54</v>
      </c>
      <c r="Y1492" s="144">
        <v>55</v>
      </c>
      <c r="Z1492" s="144">
        <v>58</v>
      </c>
      <c r="AA1492" s="144">
        <v>64</v>
      </c>
      <c r="AB1492" s="144">
        <v>65</v>
      </c>
      <c r="AC1492" s="144">
        <v>67</v>
      </c>
      <c r="AD1492" s="144">
        <v>73</v>
      </c>
      <c r="AE1492" s="144">
        <v>74</v>
      </c>
      <c r="AF1492" s="144">
        <v>75</v>
      </c>
      <c r="AG1492" s="144"/>
      <c r="AH1492" s="144"/>
      <c r="AI1492" s="144"/>
      <c r="AJ1492" s="144"/>
      <c r="AK1492" s="144"/>
      <c r="AL1492" s="144"/>
      <c r="AM1492" s="144"/>
      <c r="AN1492" s="144"/>
      <c r="AO1492" s="144"/>
      <c r="AP1492" s="144"/>
      <c r="AQ1492" s="144"/>
      <c r="AR1492" s="144"/>
      <c r="AS1492" s="144"/>
      <c r="AT1492" s="144"/>
      <c r="AU1492" s="144"/>
      <c r="AV1492" s="144"/>
      <c r="AW1492" s="144"/>
      <c r="AX1492" s="144"/>
      <c r="AY1492" s="144"/>
      <c r="AZ1492" s="144"/>
      <c r="BA1492" s="144"/>
      <c r="BB1492" s="144"/>
      <c r="BC1492" s="144"/>
      <c r="BD1492" s="144"/>
      <c r="BE1492" s="144"/>
      <c r="BF1492" s="144"/>
      <c r="BG1492" s="144"/>
      <c r="BH1492" s="144"/>
      <c r="BI1492" s="144"/>
      <c r="BJ1492" s="144"/>
      <c r="BK1492" s="144"/>
      <c r="BL1492" s="144"/>
      <c r="BM1492" s="144"/>
      <c r="BN1492" s="144"/>
      <c r="BO1492" s="144"/>
      <c r="BP1492" s="144"/>
      <c r="BQ1492" s="144"/>
      <c r="BR1492" s="144"/>
      <c r="BS1492" s="144"/>
      <c r="BT1492" s="144"/>
      <c r="BU1492" s="144"/>
      <c r="BV1492" s="144"/>
      <c r="BW1492" s="144"/>
      <c r="BX1492" s="144"/>
      <c r="BY1492" s="144"/>
      <c r="BZ1492" s="144"/>
      <c r="CF1492" s="59"/>
    </row>
    <row r="1493" spans="1:84" s="48" customFormat="1" x14ac:dyDescent="0.4">
      <c r="A1493" s="140">
        <v>40908</v>
      </c>
      <c r="B1493" s="142" t="s">
        <v>177</v>
      </c>
      <c r="C1493" s="142" t="s">
        <v>697</v>
      </c>
      <c r="D1493" s="142">
        <v>1</v>
      </c>
      <c r="E1493" s="139">
        <v>70</v>
      </c>
      <c r="F1493" s="139">
        <f t="shared" si="29"/>
        <v>24</v>
      </c>
      <c r="G1493" s="19">
        <v>67</v>
      </c>
      <c r="H1493" s="19">
        <v>24</v>
      </c>
      <c r="I1493" s="53">
        <v>25</v>
      </c>
      <c r="J1493" s="53">
        <v>26</v>
      </c>
      <c r="K1493" s="53">
        <v>27</v>
      </c>
      <c r="L1493" s="53">
        <v>28</v>
      </c>
      <c r="M1493" s="53">
        <v>29</v>
      </c>
      <c r="N1493" s="53">
        <v>34</v>
      </c>
      <c r="O1493" s="53">
        <v>35</v>
      </c>
      <c r="P1493" s="53">
        <v>36</v>
      </c>
      <c r="Q1493" s="144">
        <v>37</v>
      </c>
      <c r="R1493" s="144">
        <v>38</v>
      </c>
      <c r="S1493" s="144">
        <v>44</v>
      </c>
      <c r="T1493" s="144">
        <v>45</v>
      </c>
      <c r="U1493" s="144">
        <v>46</v>
      </c>
      <c r="V1493" s="144">
        <v>47</v>
      </c>
      <c r="W1493" s="144">
        <v>54</v>
      </c>
      <c r="X1493" s="144">
        <v>55</v>
      </c>
      <c r="Y1493" s="144">
        <v>58</v>
      </c>
      <c r="Z1493" s="144">
        <v>64</v>
      </c>
      <c r="AA1493" s="144">
        <v>65</v>
      </c>
      <c r="AB1493" s="144">
        <v>66</v>
      </c>
      <c r="AC1493" s="144">
        <v>74</v>
      </c>
      <c r="AD1493" s="144">
        <v>75</v>
      </c>
      <c r="AE1493" s="144"/>
      <c r="AF1493" s="144"/>
      <c r="AG1493" s="144"/>
      <c r="AH1493" s="144"/>
      <c r="AI1493" s="144"/>
      <c r="AJ1493" s="144"/>
      <c r="AK1493" s="144"/>
      <c r="AL1493" s="144"/>
      <c r="AM1493" s="144"/>
      <c r="AN1493" s="144"/>
      <c r="AO1493" s="144"/>
      <c r="AP1493" s="144"/>
      <c r="AQ1493" s="144"/>
      <c r="AR1493" s="144"/>
      <c r="AS1493" s="144"/>
      <c r="AT1493" s="144"/>
      <c r="AU1493" s="144"/>
      <c r="AV1493" s="144"/>
      <c r="AW1493" s="144"/>
      <c r="AX1493" s="144"/>
      <c r="AY1493" s="144"/>
      <c r="AZ1493" s="144"/>
      <c r="BA1493" s="144"/>
      <c r="BB1493" s="144"/>
      <c r="BC1493" s="144"/>
      <c r="BD1493" s="144"/>
      <c r="BE1493" s="144"/>
      <c r="BF1493" s="144"/>
      <c r="BG1493" s="144"/>
      <c r="BH1493" s="144"/>
      <c r="BI1493" s="144"/>
      <c r="BJ1493" s="144"/>
      <c r="BK1493" s="144"/>
      <c r="BL1493" s="144"/>
      <c r="BM1493" s="144"/>
      <c r="BN1493" s="144"/>
      <c r="BO1493" s="144"/>
      <c r="BP1493" s="144"/>
      <c r="BQ1493" s="144"/>
      <c r="BR1493" s="144"/>
      <c r="BS1493" s="144"/>
      <c r="BT1493" s="144"/>
      <c r="BU1493" s="144"/>
      <c r="BV1493" s="144"/>
      <c r="BW1493" s="144"/>
      <c r="BX1493" s="144"/>
      <c r="BY1493" s="144"/>
      <c r="BZ1493" s="144"/>
      <c r="CF1493" s="59"/>
    </row>
    <row r="1494" spans="1:84" s="48" customFormat="1" x14ac:dyDescent="0.4">
      <c r="A1494" s="140">
        <v>40908</v>
      </c>
      <c r="B1494" s="142" t="s">
        <v>178</v>
      </c>
      <c r="C1494" s="142" t="s">
        <v>697</v>
      </c>
      <c r="D1494" s="142">
        <v>1</v>
      </c>
      <c r="E1494" s="139">
        <v>70</v>
      </c>
      <c r="F1494" s="139">
        <f t="shared" si="29"/>
        <v>18</v>
      </c>
      <c r="G1494" s="19">
        <v>72</v>
      </c>
      <c r="H1494" s="19">
        <v>20</v>
      </c>
      <c r="I1494" s="53">
        <v>21</v>
      </c>
      <c r="J1494" s="53">
        <v>30</v>
      </c>
      <c r="K1494" s="53">
        <v>31</v>
      </c>
      <c r="L1494" s="53">
        <v>32</v>
      </c>
      <c r="M1494" s="53">
        <v>41</v>
      </c>
      <c r="N1494" s="53">
        <v>42</v>
      </c>
      <c r="O1494" s="53">
        <v>43</v>
      </c>
      <c r="P1494" s="53">
        <v>50</v>
      </c>
      <c r="Q1494" s="144">
        <v>51</v>
      </c>
      <c r="R1494" s="144">
        <v>52</v>
      </c>
      <c r="S1494" s="144">
        <v>53</v>
      </c>
      <c r="T1494" s="144">
        <v>60</v>
      </c>
      <c r="U1494" s="144">
        <v>61</v>
      </c>
      <c r="V1494" s="144">
        <v>62</v>
      </c>
      <c r="W1494" s="144">
        <v>63</v>
      </c>
      <c r="X1494" s="144">
        <v>73</v>
      </c>
      <c r="Y1494" s="144"/>
      <c r="Z1494" s="144"/>
      <c r="AA1494" s="144"/>
      <c r="AB1494" s="144"/>
      <c r="AC1494" s="144"/>
      <c r="AD1494" s="144"/>
      <c r="AE1494" s="144"/>
      <c r="AF1494" s="144"/>
      <c r="AG1494" s="144"/>
      <c r="AH1494" s="144"/>
      <c r="AI1494" s="144"/>
      <c r="AJ1494" s="144"/>
      <c r="AK1494" s="144"/>
      <c r="AL1494" s="144"/>
      <c r="AM1494" s="144"/>
      <c r="AN1494" s="144"/>
      <c r="AO1494" s="144"/>
      <c r="AP1494" s="144"/>
      <c r="AQ1494" s="144"/>
      <c r="AR1494" s="144"/>
      <c r="AS1494" s="144"/>
      <c r="AT1494" s="144"/>
      <c r="AU1494" s="144"/>
      <c r="AV1494" s="144"/>
      <c r="AW1494" s="144"/>
      <c r="AX1494" s="144"/>
      <c r="AY1494" s="144"/>
      <c r="AZ1494" s="144"/>
      <c r="BA1494" s="144"/>
      <c r="BB1494" s="144"/>
      <c r="BC1494" s="144"/>
      <c r="BD1494" s="144"/>
      <c r="BE1494" s="144"/>
      <c r="BF1494" s="144"/>
      <c r="BG1494" s="144"/>
      <c r="BH1494" s="144"/>
      <c r="BI1494" s="144"/>
      <c r="BJ1494" s="144"/>
      <c r="BK1494" s="144"/>
      <c r="BL1494" s="144"/>
      <c r="BM1494" s="144"/>
      <c r="BN1494" s="144"/>
      <c r="BO1494" s="144"/>
      <c r="BP1494" s="144"/>
      <c r="BQ1494" s="144"/>
      <c r="BR1494" s="144"/>
      <c r="BS1494" s="144"/>
      <c r="BT1494" s="144"/>
      <c r="BU1494" s="144"/>
      <c r="BV1494" s="144"/>
      <c r="BW1494" s="144"/>
      <c r="BX1494" s="144"/>
      <c r="BY1494" s="144"/>
      <c r="BZ1494" s="144"/>
      <c r="CF1494" s="59"/>
    </row>
    <row r="1495" spans="1:84" s="48" customFormat="1" x14ac:dyDescent="0.4">
      <c r="A1495" s="140">
        <v>40908</v>
      </c>
      <c r="B1495" s="142" t="s">
        <v>179</v>
      </c>
      <c r="C1495" s="142" t="s">
        <v>697</v>
      </c>
      <c r="D1495" s="142">
        <v>1</v>
      </c>
      <c r="E1495" s="139">
        <v>70</v>
      </c>
      <c r="F1495" s="139">
        <f t="shared" si="29"/>
        <v>21</v>
      </c>
      <c r="G1495" s="19">
        <v>73</v>
      </c>
      <c r="H1495" s="19">
        <v>33</v>
      </c>
      <c r="I1495" s="53">
        <v>41</v>
      </c>
      <c r="J1495" s="53">
        <v>42</v>
      </c>
      <c r="K1495" s="53">
        <v>43</v>
      </c>
      <c r="L1495" s="53">
        <v>44</v>
      </c>
      <c r="M1495" s="53">
        <v>46</v>
      </c>
      <c r="N1495" s="53">
        <v>51</v>
      </c>
      <c r="O1495" s="53">
        <v>52</v>
      </c>
      <c r="P1495" s="53">
        <v>53</v>
      </c>
      <c r="Q1495" s="144">
        <v>54</v>
      </c>
      <c r="R1495" s="144">
        <v>55</v>
      </c>
      <c r="S1495" s="144">
        <v>61</v>
      </c>
      <c r="T1495" s="144">
        <v>62</v>
      </c>
      <c r="U1495" s="144">
        <v>63</v>
      </c>
      <c r="V1495" s="144">
        <v>64</v>
      </c>
      <c r="W1495" s="144">
        <v>65</v>
      </c>
      <c r="X1495" s="144">
        <v>66</v>
      </c>
      <c r="Y1495" s="144">
        <v>72</v>
      </c>
      <c r="Z1495" s="144">
        <v>74</v>
      </c>
      <c r="AA1495" s="144">
        <v>75</v>
      </c>
      <c r="AB1495" s="144"/>
      <c r="AC1495" s="144"/>
      <c r="AD1495" s="144"/>
      <c r="AE1495" s="144"/>
      <c r="AF1495" s="144"/>
      <c r="AG1495" s="144"/>
      <c r="AH1495" s="144"/>
      <c r="AI1495" s="144"/>
      <c r="AJ1495" s="144"/>
      <c r="AK1495" s="144"/>
      <c r="AL1495" s="144"/>
      <c r="AM1495" s="144"/>
      <c r="AN1495" s="144"/>
      <c r="AO1495" s="144"/>
      <c r="AP1495" s="144"/>
      <c r="AQ1495" s="144"/>
      <c r="AR1495" s="144"/>
      <c r="AS1495" s="144"/>
      <c r="AT1495" s="144"/>
      <c r="AU1495" s="144"/>
      <c r="AV1495" s="144"/>
      <c r="AW1495" s="144"/>
      <c r="AX1495" s="144"/>
      <c r="AY1495" s="144"/>
      <c r="AZ1495" s="144"/>
      <c r="BA1495" s="144"/>
      <c r="BB1495" s="144"/>
      <c r="BC1495" s="144"/>
      <c r="BD1495" s="144"/>
      <c r="BE1495" s="144"/>
      <c r="BF1495" s="144"/>
      <c r="BG1495" s="144"/>
      <c r="BH1495" s="144"/>
      <c r="BI1495" s="144"/>
      <c r="BJ1495" s="144"/>
      <c r="BK1495" s="144"/>
      <c r="BL1495" s="144"/>
      <c r="BM1495" s="144"/>
      <c r="BN1495" s="144"/>
      <c r="BO1495" s="144"/>
      <c r="BP1495" s="144"/>
      <c r="BQ1495" s="144"/>
      <c r="BR1495" s="144"/>
      <c r="BS1495" s="144"/>
      <c r="BT1495" s="144"/>
      <c r="BU1495" s="144"/>
      <c r="BV1495" s="144"/>
      <c r="BW1495" s="144"/>
      <c r="BX1495" s="144"/>
      <c r="BY1495" s="144"/>
      <c r="BZ1495" s="144"/>
      <c r="CF1495" s="59"/>
    </row>
    <row r="1496" spans="1:84" s="48" customFormat="1" x14ac:dyDescent="0.4">
      <c r="A1496" s="140">
        <v>40908</v>
      </c>
      <c r="B1496" s="142" t="s">
        <v>180</v>
      </c>
      <c r="C1496" s="142" t="s">
        <v>697</v>
      </c>
      <c r="D1496" s="142">
        <v>1</v>
      </c>
      <c r="E1496" s="139">
        <v>70</v>
      </c>
      <c r="F1496" s="139">
        <f t="shared" si="29"/>
        <v>23</v>
      </c>
      <c r="G1496" s="19">
        <v>74</v>
      </c>
      <c r="H1496" s="19">
        <v>33</v>
      </c>
      <c r="I1496" s="53">
        <v>35</v>
      </c>
      <c r="J1496" s="53">
        <v>36</v>
      </c>
      <c r="K1496" s="53">
        <v>42</v>
      </c>
      <c r="L1496" s="53">
        <v>43</v>
      </c>
      <c r="M1496" s="53">
        <v>44</v>
      </c>
      <c r="N1496" s="53">
        <v>45</v>
      </c>
      <c r="O1496" s="53">
        <v>46</v>
      </c>
      <c r="P1496" s="53">
        <v>47</v>
      </c>
      <c r="Q1496" s="144">
        <v>52</v>
      </c>
      <c r="R1496" s="144">
        <v>53</v>
      </c>
      <c r="S1496" s="144">
        <v>54</v>
      </c>
      <c r="T1496" s="144">
        <v>55</v>
      </c>
      <c r="U1496" s="144">
        <v>61</v>
      </c>
      <c r="V1496" s="144">
        <v>62</v>
      </c>
      <c r="W1496" s="144">
        <v>63</v>
      </c>
      <c r="X1496" s="144">
        <v>64</v>
      </c>
      <c r="Y1496" s="144">
        <v>65</v>
      </c>
      <c r="Z1496" s="144">
        <v>66</v>
      </c>
      <c r="AA1496" s="144">
        <v>67</v>
      </c>
      <c r="AB1496" s="144">
        <v>73</v>
      </c>
      <c r="AC1496" s="144">
        <v>75</v>
      </c>
      <c r="AD1496" s="144"/>
      <c r="AE1496" s="144"/>
      <c r="AF1496" s="144"/>
      <c r="AG1496" s="144"/>
      <c r="AH1496" s="144"/>
      <c r="AI1496" s="144"/>
      <c r="AJ1496" s="144"/>
      <c r="AK1496" s="144"/>
      <c r="AL1496" s="144"/>
      <c r="AM1496" s="144"/>
      <c r="AN1496" s="144"/>
      <c r="AO1496" s="144"/>
      <c r="AP1496" s="144"/>
      <c r="AQ1496" s="144"/>
      <c r="AR1496" s="144"/>
      <c r="AS1496" s="144"/>
      <c r="AT1496" s="144"/>
      <c r="AU1496" s="144"/>
      <c r="AV1496" s="144"/>
      <c r="AW1496" s="144"/>
      <c r="AX1496" s="144"/>
      <c r="AY1496" s="144"/>
      <c r="AZ1496" s="144"/>
      <c r="BA1496" s="144"/>
      <c r="BB1496" s="144"/>
      <c r="BC1496" s="144"/>
      <c r="BD1496" s="144"/>
      <c r="BE1496" s="144"/>
      <c r="BF1496" s="144"/>
      <c r="BG1496" s="144"/>
      <c r="BH1496" s="144"/>
      <c r="BI1496" s="144"/>
      <c r="BJ1496" s="144"/>
      <c r="BK1496" s="144"/>
      <c r="BL1496" s="144"/>
      <c r="BM1496" s="144"/>
      <c r="BN1496" s="144"/>
      <c r="BO1496" s="144"/>
      <c r="BP1496" s="144"/>
      <c r="BQ1496" s="144"/>
      <c r="BR1496" s="144"/>
      <c r="BS1496" s="144"/>
      <c r="BT1496" s="144"/>
      <c r="BU1496" s="144"/>
      <c r="BV1496" s="144"/>
      <c r="BW1496" s="144"/>
      <c r="BX1496" s="144"/>
      <c r="BY1496" s="144"/>
      <c r="BZ1496" s="144"/>
      <c r="CF1496" s="59"/>
    </row>
    <row r="1497" spans="1:84" s="48" customFormat="1" x14ac:dyDescent="0.4">
      <c r="A1497" s="140">
        <v>40908</v>
      </c>
      <c r="B1497" s="142" t="s">
        <v>181</v>
      </c>
      <c r="C1497" s="142" t="s">
        <v>697</v>
      </c>
      <c r="D1497" s="142">
        <v>1</v>
      </c>
      <c r="E1497" s="139">
        <v>70</v>
      </c>
      <c r="F1497" s="139">
        <f t="shared" si="29"/>
        <v>19</v>
      </c>
      <c r="G1497" s="19">
        <v>75</v>
      </c>
      <c r="H1497" s="19">
        <v>35</v>
      </c>
      <c r="I1497" s="53">
        <v>36</v>
      </c>
      <c r="J1497" s="53">
        <v>43</v>
      </c>
      <c r="K1497" s="53">
        <v>44</v>
      </c>
      <c r="L1497" s="53">
        <v>45</v>
      </c>
      <c r="M1497" s="53">
        <v>46</v>
      </c>
      <c r="N1497" s="53">
        <v>47</v>
      </c>
      <c r="O1497" s="53">
        <v>53</v>
      </c>
      <c r="P1497" s="53">
        <v>54</v>
      </c>
      <c r="Q1497" s="144">
        <v>55</v>
      </c>
      <c r="R1497" s="144">
        <v>58</v>
      </c>
      <c r="S1497" s="144">
        <v>62</v>
      </c>
      <c r="T1497" s="144">
        <v>64</v>
      </c>
      <c r="U1497" s="144">
        <v>65</v>
      </c>
      <c r="V1497" s="144">
        <v>66</v>
      </c>
      <c r="W1497" s="144">
        <v>67</v>
      </c>
      <c r="X1497" s="144">
        <v>73</v>
      </c>
      <c r="Y1497" s="144">
        <v>74</v>
      </c>
      <c r="Z1497" s="144"/>
      <c r="AA1497" s="144"/>
      <c r="AB1497" s="144"/>
      <c r="AC1497" s="144"/>
      <c r="AD1497" s="144"/>
      <c r="AE1497" s="144"/>
      <c r="AF1497" s="144"/>
      <c r="AG1497" s="144"/>
      <c r="AH1497" s="144"/>
      <c r="AI1497" s="144"/>
      <c r="AJ1497" s="144"/>
      <c r="AK1497" s="144"/>
      <c r="AL1497" s="144"/>
      <c r="AM1497" s="144"/>
      <c r="AN1497" s="144"/>
      <c r="AO1497" s="144"/>
      <c r="AP1497" s="144"/>
      <c r="AQ1497" s="144"/>
      <c r="AR1497" s="144"/>
      <c r="AS1497" s="144"/>
      <c r="AT1497" s="144"/>
      <c r="AU1497" s="144"/>
      <c r="AV1497" s="144"/>
      <c r="AW1497" s="144"/>
      <c r="AX1497" s="144"/>
      <c r="AY1497" s="144"/>
      <c r="AZ1497" s="144"/>
      <c r="BA1497" s="144"/>
      <c r="BB1497" s="144"/>
      <c r="BC1497" s="144"/>
      <c r="BD1497" s="144"/>
      <c r="BE1497" s="144"/>
      <c r="BF1497" s="144"/>
      <c r="BG1497" s="144"/>
      <c r="BH1497" s="144"/>
      <c r="BI1497" s="144"/>
      <c r="BJ1497" s="144"/>
      <c r="BK1497" s="144"/>
      <c r="BL1497" s="144"/>
      <c r="BM1497" s="144"/>
      <c r="BN1497" s="144"/>
      <c r="BO1497" s="144"/>
      <c r="BP1497" s="144"/>
      <c r="BQ1497" s="144"/>
      <c r="BR1497" s="144"/>
      <c r="BS1497" s="144"/>
      <c r="BT1497" s="144"/>
      <c r="BU1497" s="144"/>
      <c r="BV1497" s="144"/>
      <c r="BW1497" s="144"/>
      <c r="BX1497" s="144"/>
      <c r="BY1497" s="144"/>
      <c r="BZ1497" s="144"/>
      <c r="CF1497" s="59"/>
    </row>
    <row r="1498" spans="1:84" s="48" customFormat="1" x14ac:dyDescent="0.4">
      <c r="A1498" s="140">
        <v>43100</v>
      </c>
      <c r="B1498" s="142" t="s">
        <v>1822</v>
      </c>
      <c r="C1498" s="142" t="s">
        <v>697</v>
      </c>
      <c r="D1498" s="142">
        <v>1</v>
      </c>
      <c r="E1498" s="139">
        <v>70</v>
      </c>
      <c r="F1498" s="139">
        <f t="shared" si="29"/>
        <v>27</v>
      </c>
      <c r="G1498" s="19" t="s">
        <v>497</v>
      </c>
      <c r="H1498" s="19" t="s">
        <v>1332</v>
      </c>
      <c r="I1498" s="19" t="s">
        <v>1333</v>
      </c>
      <c r="J1498" s="19" t="s">
        <v>1331</v>
      </c>
      <c r="K1498" s="19" t="s">
        <v>1136</v>
      </c>
      <c r="L1498" s="19" t="s">
        <v>498</v>
      </c>
      <c r="M1498" s="19" t="s">
        <v>1326</v>
      </c>
      <c r="N1498" s="19">
        <v>16</v>
      </c>
      <c r="O1498" s="19" t="s">
        <v>524</v>
      </c>
      <c r="P1498" s="19" t="s">
        <v>499</v>
      </c>
      <c r="Q1498" s="19" t="s">
        <v>527</v>
      </c>
      <c r="R1498" s="19" t="s">
        <v>511</v>
      </c>
      <c r="S1498" s="19" t="s">
        <v>521</v>
      </c>
      <c r="T1498" s="19" t="s">
        <v>522</v>
      </c>
      <c r="U1498" s="19" t="s">
        <v>525</v>
      </c>
      <c r="V1498" s="19" t="s">
        <v>528</v>
      </c>
      <c r="W1498" s="19" t="s">
        <v>526</v>
      </c>
      <c r="X1498" s="19" t="s">
        <v>545</v>
      </c>
      <c r="Y1498" s="19" t="s">
        <v>541</v>
      </c>
      <c r="Z1498" s="19" t="s">
        <v>544</v>
      </c>
      <c r="AA1498" s="19" t="s">
        <v>568</v>
      </c>
      <c r="AB1498" s="48">
        <v>69</v>
      </c>
      <c r="AC1498" s="19" t="s">
        <v>1460</v>
      </c>
      <c r="AD1498" s="19" t="s">
        <v>1443</v>
      </c>
      <c r="AE1498" s="19" t="s">
        <v>1445</v>
      </c>
      <c r="AF1498" s="19">
        <v>85</v>
      </c>
      <c r="AG1498" s="19" t="s">
        <v>1457</v>
      </c>
      <c r="AH1498" s="19"/>
      <c r="AI1498" s="19"/>
      <c r="AJ1498" s="19"/>
      <c r="AK1498" s="19"/>
      <c r="AL1498" s="19"/>
      <c r="AM1498" s="19"/>
      <c r="AN1498" s="19"/>
      <c r="AO1498" s="19"/>
      <c r="AP1498" s="19"/>
      <c r="AQ1498" s="19"/>
      <c r="AR1498" s="19"/>
      <c r="AS1498" s="19"/>
      <c r="AT1498" s="19"/>
      <c r="AU1498" s="19"/>
      <c r="AV1498" s="19"/>
      <c r="AW1498" s="19"/>
      <c r="AX1498" s="19"/>
      <c r="AY1498" s="19"/>
      <c r="AZ1498" s="19"/>
      <c r="BA1498" s="19"/>
      <c r="BB1498" s="144"/>
      <c r="BC1498" s="144"/>
      <c r="BD1498" s="144"/>
      <c r="BE1498" s="144"/>
      <c r="BF1498" s="144"/>
      <c r="BG1498" s="144"/>
      <c r="BH1498" s="144"/>
      <c r="BI1498" s="144"/>
      <c r="BJ1498" s="144"/>
      <c r="BK1498" s="144"/>
      <c r="BL1498" s="144"/>
      <c r="BM1498" s="144"/>
      <c r="BN1498" s="144"/>
      <c r="BO1498" s="144"/>
      <c r="BP1498" s="144"/>
      <c r="BQ1498" s="144"/>
      <c r="BR1498" s="144"/>
      <c r="BS1498" s="144"/>
      <c r="BT1498" s="144"/>
      <c r="BU1498" s="144"/>
      <c r="BV1498" s="144"/>
      <c r="BW1498" s="144"/>
      <c r="BX1498" s="144"/>
      <c r="BY1498" s="144"/>
      <c r="BZ1498" s="144"/>
      <c r="CF1498" s="59"/>
    </row>
    <row r="1499" spans="1:84" s="48" customFormat="1" x14ac:dyDescent="0.4">
      <c r="A1499" s="140">
        <v>43100</v>
      </c>
      <c r="B1499" s="142" t="s">
        <v>1823</v>
      </c>
      <c r="C1499" s="142" t="s">
        <v>697</v>
      </c>
      <c r="D1499" s="142">
        <v>1</v>
      </c>
      <c r="E1499" s="139">
        <v>70</v>
      </c>
      <c r="F1499" s="139">
        <f t="shared" si="29"/>
        <v>32</v>
      </c>
      <c r="G1499" s="19" t="s">
        <v>1332</v>
      </c>
      <c r="H1499" s="19" t="s">
        <v>497</v>
      </c>
      <c r="I1499" s="19" t="s">
        <v>1333</v>
      </c>
      <c r="J1499" s="19" t="s">
        <v>1331</v>
      </c>
      <c r="K1499" s="19" t="s">
        <v>1136</v>
      </c>
      <c r="L1499" s="19" t="s">
        <v>498</v>
      </c>
      <c r="M1499" s="19" t="s">
        <v>1326</v>
      </c>
      <c r="N1499" s="19" t="s">
        <v>510</v>
      </c>
      <c r="O1499" s="19" t="s">
        <v>502</v>
      </c>
      <c r="P1499" s="19" t="s">
        <v>1154</v>
      </c>
      <c r="Q1499" s="19">
        <v>20</v>
      </c>
      <c r="R1499" s="19" t="s">
        <v>499</v>
      </c>
      <c r="S1499" s="19" t="s">
        <v>527</v>
      </c>
      <c r="T1499" s="19" t="s">
        <v>511</v>
      </c>
      <c r="U1499" s="19" t="s">
        <v>512</v>
      </c>
      <c r="V1499" s="19">
        <v>31</v>
      </c>
      <c r="W1499" s="19" t="s">
        <v>525</v>
      </c>
      <c r="X1499" s="19" t="s">
        <v>528</v>
      </c>
      <c r="Y1499" s="19" t="s">
        <v>529</v>
      </c>
      <c r="Z1499" s="19" t="s">
        <v>526</v>
      </c>
      <c r="AA1499" s="19" t="s">
        <v>545</v>
      </c>
      <c r="AB1499" s="19" t="s">
        <v>557</v>
      </c>
      <c r="AC1499" s="19" t="s">
        <v>558</v>
      </c>
      <c r="AD1499" s="48">
        <v>69</v>
      </c>
      <c r="AE1499" s="19" t="s">
        <v>1460</v>
      </c>
      <c r="AF1499" s="19" t="s">
        <v>1452</v>
      </c>
      <c r="AG1499" s="19" t="s">
        <v>1453</v>
      </c>
      <c r="AH1499" s="19" t="s">
        <v>1443</v>
      </c>
      <c r="AI1499" s="19" t="s">
        <v>1445</v>
      </c>
      <c r="AJ1499" s="19" t="s">
        <v>1446</v>
      </c>
      <c r="AK1499" s="19" t="s">
        <v>1457</v>
      </c>
      <c r="AL1499" s="19" t="s">
        <v>1444</v>
      </c>
      <c r="AM1499" s="19"/>
      <c r="AN1499" s="19"/>
      <c r="AO1499" s="19"/>
      <c r="AP1499" s="19"/>
      <c r="AQ1499" s="19"/>
      <c r="AR1499" s="19"/>
      <c r="AS1499" s="19"/>
      <c r="AT1499" s="19"/>
      <c r="AU1499" s="19"/>
      <c r="AV1499" s="19"/>
      <c r="AW1499" s="19"/>
      <c r="AX1499" s="19"/>
      <c r="AY1499" s="19"/>
      <c r="AZ1499" s="19"/>
      <c r="BA1499" s="19"/>
      <c r="BB1499" s="144"/>
      <c r="BC1499" s="144"/>
      <c r="BD1499" s="144"/>
      <c r="BE1499" s="144"/>
      <c r="BF1499" s="144"/>
      <c r="BG1499" s="144"/>
      <c r="BH1499" s="144"/>
      <c r="BI1499" s="144"/>
      <c r="BJ1499" s="144"/>
      <c r="BK1499" s="144"/>
      <c r="BL1499" s="144"/>
      <c r="BM1499" s="144"/>
      <c r="BN1499" s="144"/>
      <c r="BO1499" s="144"/>
      <c r="BP1499" s="144"/>
      <c r="BQ1499" s="144"/>
      <c r="BR1499" s="144"/>
      <c r="BS1499" s="144"/>
      <c r="BT1499" s="144"/>
      <c r="BU1499" s="144"/>
      <c r="BV1499" s="144"/>
      <c r="BW1499" s="144"/>
      <c r="BX1499" s="144"/>
      <c r="BY1499" s="144"/>
      <c r="BZ1499" s="144"/>
      <c r="CF1499" s="59"/>
    </row>
    <row r="1500" spans="1:84" s="48" customFormat="1" x14ac:dyDescent="0.4">
      <c r="A1500" s="205">
        <v>43100</v>
      </c>
      <c r="B1500" s="203" t="s">
        <v>1824</v>
      </c>
      <c r="C1500" s="142" t="s">
        <v>697</v>
      </c>
      <c r="D1500" s="203">
        <v>2</v>
      </c>
      <c r="E1500" s="139">
        <v>70</v>
      </c>
      <c r="F1500" s="139">
        <f t="shared" si="29"/>
        <v>31</v>
      </c>
      <c r="G1500" s="19" t="s">
        <v>1333</v>
      </c>
      <c r="H1500" s="19" t="s">
        <v>497</v>
      </c>
      <c r="I1500" s="19" t="s">
        <v>1332</v>
      </c>
      <c r="J1500" s="19" t="s">
        <v>1331</v>
      </c>
      <c r="K1500" s="19" t="s">
        <v>500</v>
      </c>
      <c r="L1500" s="19" t="s">
        <v>501</v>
      </c>
      <c r="M1500" s="19" t="s">
        <v>1136</v>
      </c>
      <c r="N1500" s="19" t="s">
        <v>498</v>
      </c>
      <c r="O1500" s="19" t="s">
        <v>1326</v>
      </c>
      <c r="P1500" s="19" t="s">
        <v>510</v>
      </c>
      <c r="Q1500" s="19" t="s">
        <v>502</v>
      </c>
      <c r="R1500" s="19" t="s">
        <v>503</v>
      </c>
      <c r="S1500" s="19" t="s">
        <v>1154</v>
      </c>
      <c r="T1500" s="19" t="s">
        <v>527</v>
      </c>
      <c r="U1500" s="19" t="s">
        <v>511</v>
      </c>
      <c r="V1500" s="19" t="s">
        <v>512</v>
      </c>
      <c r="W1500" s="19" t="s">
        <v>505</v>
      </c>
      <c r="X1500" s="19" t="s">
        <v>506</v>
      </c>
      <c r="Y1500" s="19" t="s">
        <v>525</v>
      </c>
      <c r="Z1500" s="19" t="s">
        <v>528</v>
      </c>
      <c r="AA1500" s="19" t="s">
        <v>530</v>
      </c>
      <c r="AB1500" s="19" t="s">
        <v>1459</v>
      </c>
      <c r="AC1500" s="19" t="s">
        <v>1460</v>
      </c>
      <c r="AD1500" s="19" t="s">
        <v>1452</v>
      </c>
      <c r="AE1500" s="19" t="s">
        <v>1453</v>
      </c>
      <c r="AF1500" s="19" t="s">
        <v>1456</v>
      </c>
      <c r="AG1500" s="19" t="s">
        <v>1443</v>
      </c>
      <c r="AH1500" s="19" t="s">
        <v>1445</v>
      </c>
      <c r="AI1500" s="19" t="s">
        <v>1446</v>
      </c>
      <c r="AJ1500" s="19" t="s">
        <v>1457</v>
      </c>
      <c r="AK1500" s="19" t="s">
        <v>1444</v>
      </c>
      <c r="AL1500" s="19"/>
      <c r="AM1500" s="19"/>
      <c r="AN1500" s="19"/>
      <c r="AO1500" s="19"/>
      <c r="AP1500" s="19"/>
      <c r="AQ1500" s="19"/>
      <c r="AR1500" s="19"/>
      <c r="AS1500" s="19"/>
      <c r="AT1500" s="19"/>
      <c r="AU1500" s="19"/>
      <c r="AV1500" s="19"/>
      <c r="AW1500" s="19"/>
      <c r="AX1500" s="19"/>
      <c r="AY1500" s="19"/>
      <c r="AZ1500" s="19"/>
      <c r="BA1500" s="19"/>
      <c r="BB1500" s="144"/>
      <c r="BC1500" s="144"/>
      <c r="BD1500" s="144"/>
      <c r="BE1500" s="144"/>
      <c r="BF1500" s="144"/>
      <c r="BG1500" s="144"/>
      <c r="BH1500" s="144"/>
      <c r="BI1500" s="144"/>
      <c r="BJ1500" s="144"/>
      <c r="BK1500" s="144"/>
      <c r="BL1500" s="144"/>
      <c r="BM1500" s="144"/>
      <c r="BN1500" s="144"/>
      <c r="BO1500" s="144"/>
      <c r="BP1500" s="144"/>
      <c r="BQ1500" s="144"/>
      <c r="BR1500" s="144"/>
      <c r="BS1500" s="144"/>
      <c r="BT1500" s="144"/>
      <c r="BU1500" s="144"/>
      <c r="BV1500" s="144"/>
      <c r="BW1500" s="144"/>
      <c r="BX1500" s="144"/>
      <c r="BY1500" s="144"/>
      <c r="BZ1500" s="144"/>
      <c r="CF1500" s="59"/>
    </row>
    <row r="1501" spans="1:84" s="48" customFormat="1" x14ac:dyDescent="0.4">
      <c r="A1501" s="202"/>
      <c r="B1501" s="203"/>
      <c r="C1501" s="142" t="s">
        <v>697</v>
      </c>
      <c r="D1501" s="203"/>
      <c r="E1501" s="139">
        <v>77</v>
      </c>
      <c r="F1501" s="139">
        <f t="shared" si="29"/>
        <v>7</v>
      </c>
      <c r="G1501" s="48">
        <v>57440</v>
      </c>
      <c r="H1501" s="48">
        <v>57580</v>
      </c>
      <c r="I1501" s="48">
        <v>57590</v>
      </c>
      <c r="J1501" s="48">
        <v>57650</v>
      </c>
      <c r="K1501" s="19">
        <v>57660</v>
      </c>
      <c r="L1501" s="19">
        <v>57670</v>
      </c>
      <c r="M1501" s="19">
        <v>57690</v>
      </c>
      <c r="N1501" s="19"/>
      <c r="R1501" s="19"/>
      <c r="S1501" s="19"/>
      <c r="T1501" s="19"/>
      <c r="U1501" s="19"/>
      <c r="V1501" s="19"/>
      <c r="W1501" s="19"/>
      <c r="X1501" s="19"/>
      <c r="Y1501" s="19"/>
      <c r="Z1501" s="19"/>
      <c r="AA1501" s="19"/>
      <c r="AB1501" s="19"/>
      <c r="AC1501" s="19"/>
      <c r="AD1501" s="19"/>
      <c r="AE1501" s="19"/>
      <c r="AF1501" s="19"/>
      <c r="AG1501" s="19"/>
      <c r="AH1501" s="19"/>
      <c r="AI1501" s="19"/>
      <c r="AJ1501" s="19"/>
      <c r="AK1501" s="19"/>
      <c r="AL1501" s="19"/>
      <c r="AM1501" s="19"/>
      <c r="AN1501" s="19"/>
      <c r="AO1501" s="19"/>
      <c r="AP1501" s="19"/>
      <c r="AQ1501" s="19"/>
      <c r="AR1501" s="19"/>
      <c r="AS1501" s="19"/>
      <c r="AT1501" s="19"/>
      <c r="AU1501" s="19"/>
      <c r="AV1501" s="19"/>
      <c r="AW1501" s="19"/>
      <c r="AX1501" s="19"/>
      <c r="AY1501" s="19"/>
      <c r="AZ1501" s="19"/>
      <c r="BA1501" s="19"/>
      <c r="BB1501" s="144"/>
      <c r="BC1501" s="144"/>
      <c r="BD1501" s="144"/>
      <c r="BE1501" s="144"/>
      <c r="BF1501" s="144"/>
      <c r="BG1501" s="144"/>
      <c r="BH1501" s="144"/>
      <c r="BI1501" s="144"/>
      <c r="BJ1501" s="144"/>
      <c r="BK1501" s="144"/>
      <c r="BL1501" s="144"/>
      <c r="BM1501" s="144"/>
      <c r="BN1501" s="144"/>
      <c r="BO1501" s="144"/>
      <c r="BP1501" s="144"/>
      <c r="BQ1501" s="144"/>
      <c r="BR1501" s="144"/>
      <c r="BS1501" s="144"/>
      <c r="BT1501" s="144"/>
      <c r="BU1501" s="144"/>
      <c r="BV1501" s="144"/>
      <c r="BW1501" s="144"/>
      <c r="BX1501" s="144"/>
      <c r="BY1501" s="144"/>
      <c r="BZ1501" s="144"/>
      <c r="CF1501" s="59"/>
    </row>
    <row r="1502" spans="1:84" s="48" customFormat="1" x14ac:dyDescent="0.4">
      <c r="A1502" s="140">
        <v>43100</v>
      </c>
      <c r="B1502" s="142" t="s">
        <v>1825</v>
      </c>
      <c r="C1502" s="142" t="s">
        <v>697</v>
      </c>
      <c r="D1502" s="142">
        <v>1</v>
      </c>
      <c r="E1502" s="139">
        <v>70</v>
      </c>
      <c r="F1502" s="139">
        <f t="shared" si="29"/>
        <v>27</v>
      </c>
      <c r="G1502" s="19" t="s">
        <v>1331</v>
      </c>
      <c r="H1502" s="19" t="s">
        <v>497</v>
      </c>
      <c r="I1502" s="19" t="s">
        <v>1332</v>
      </c>
      <c r="J1502" s="19" t="s">
        <v>1333</v>
      </c>
      <c r="K1502" s="19" t="s">
        <v>1136</v>
      </c>
      <c r="L1502" s="19" t="s">
        <v>498</v>
      </c>
      <c r="M1502" s="19" t="s">
        <v>1326</v>
      </c>
      <c r="N1502" s="19" t="s">
        <v>502</v>
      </c>
      <c r="O1502" s="19" t="s">
        <v>1154</v>
      </c>
      <c r="P1502" s="19" t="s">
        <v>524</v>
      </c>
      <c r="Q1502" s="19" t="s">
        <v>499</v>
      </c>
      <c r="R1502" s="19" t="s">
        <v>527</v>
      </c>
      <c r="S1502" s="19" t="s">
        <v>511</v>
      </c>
      <c r="T1502" s="19" t="s">
        <v>525</v>
      </c>
      <c r="U1502" s="19" t="s">
        <v>528</v>
      </c>
      <c r="V1502" s="19" t="s">
        <v>545</v>
      </c>
      <c r="W1502" s="48">
        <v>69</v>
      </c>
      <c r="X1502" s="19" t="s">
        <v>1460</v>
      </c>
      <c r="Y1502" s="19" t="s">
        <v>1452</v>
      </c>
      <c r="Z1502" s="19" t="s">
        <v>1454</v>
      </c>
      <c r="AA1502" s="19" t="s">
        <v>1464</v>
      </c>
      <c r="AB1502" s="19" t="s">
        <v>1456</v>
      </c>
      <c r="AC1502" s="19" t="s">
        <v>1443</v>
      </c>
      <c r="AD1502" s="19" t="s">
        <v>1445</v>
      </c>
      <c r="AE1502" s="19" t="s">
        <v>1446</v>
      </c>
      <c r="AF1502" s="19" t="s">
        <v>1457</v>
      </c>
      <c r="AG1502" s="19" t="s">
        <v>1444</v>
      </c>
      <c r="AH1502" s="19"/>
      <c r="AI1502" s="19"/>
      <c r="AJ1502" s="19"/>
      <c r="AK1502" s="19"/>
      <c r="AL1502" s="19"/>
      <c r="AM1502" s="19"/>
      <c r="AN1502" s="19"/>
      <c r="AO1502" s="19"/>
      <c r="AP1502" s="19"/>
      <c r="AQ1502" s="19"/>
      <c r="AR1502" s="19"/>
      <c r="AS1502" s="19"/>
      <c r="AT1502" s="19"/>
      <c r="AU1502" s="19"/>
      <c r="AV1502" s="19"/>
      <c r="AW1502" s="19"/>
      <c r="AX1502" s="19"/>
      <c r="AY1502" s="19"/>
      <c r="AZ1502" s="19"/>
      <c r="BA1502" s="19"/>
      <c r="BB1502" s="144"/>
      <c r="BC1502" s="144"/>
      <c r="BD1502" s="144"/>
      <c r="BE1502" s="144"/>
      <c r="BF1502" s="144"/>
      <c r="BG1502" s="144"/>
      <c r="BH1502" s="144"/>
      <c r="BI1502" s="144"/>
      <c r="BJ1502" s="144"/>
      <c r="BK1502" s="144"/>
      <c r="BL1502" s="144"/>
      <c r="BM1502" s="144"/>
      <c r="BN1502" s="144"/>
      <c r="BO1502" s="144"/>
      <c r="BP1502" s="144"/>
      <c r="BQ1502" s="144"/>
      <c r="BR1502" s="144"/>
      <c r="BS1502" s="144"/>
      <c r="BT1502" s="144"/>
      <c r="BU1502" s="144"/>
      <c r="BV1502" s="144"/>
      <c r="BW1502" s="144"/>
      <c r="BX1502" s="144"/>
      <c r="BY1502" s="144"/>
      <c r="BZ1502" s="144"/>
      <c r="CF1502" s="59"/>
    </row>
    <row r="1503" spans="1:84" s="83" customFormat="1" x14ac:dyDescent="0.4">
      <c r="A1503" s="205">
        <v>43100</v>
      </c>
      <c r="B1503" s="203" t="s">
        <v>1826</v>
      </c>
      <c r="C1503" s="142" t="s">
        <v>697</v>
      </c>
      <c r="D1503" s="203">
        <v>2</v>
      </c>
      <c r="E1503" s="139">
        <v>70</v>
      </c>
      <c r="F1503" s="139">
        <f t="shared" si="29"/>
        <v>28</v>
      </c>
      <c r="G1503" s="19" t="s">
        <v>500</v>
      </c>
      <c r="H1503" s="19" t="s">
        <v>1333</v>
      </c>
      <c r="I1503" s="19" t="s">
        <v>501</v>
      </c>
      <c r="J1503" s="19" t="s">
        <v>510</v>
      </c>
      <c r="K1503" s="19" t="s">
        <v>502</v>
      </c>
      <c r="L1503" s="19" t="s">
        <v>503</v>
      </c>
      <c r="M1503" s="19" t="s">
        <v>1154</v>
      </c>
      <c r="N1503" s="19" t="s">
        <v>504</v>
      </c>
      <c r="O1503" s="19" t="s">
        <v>508</v>
      </c>
      <c r="P1503" s="19" t="s">
        <v>511</v>
      </c>
      <c r="Q1503" s="19" t="s">
        <v>512</v>
      </c>
      <c r="R1503" s="19" t="s">
        <v>505</v>
      </c>
      <c r="S1503" s="19" t="s">
        <v>506</v>
      </c>
      <c r="T1503" s="19" t="s">
        <v>514</v>
      </c>
      <c r="U1503" s="19" t="s">
        <v>515</v>
      </c>
      <c r="V1503" s="19" t="s">
        <v>509</v>
      </c>
      <c r="W1503" s="19" t="s">
        <v>528</v>
      </c>
      <c r="X1503" s="19" t="s">
        <v>529</v>
      </c>
      <c r="Y1503" s="19" t="s">
        <v>530</v>
      </c>
      <c r="Z1503" s="19" t="s">
        <v>516</v>
      </c>
      <c r="AA1503" s="19" t="s">
        <v>518</v>
      </c>
      <c r="AB1503" s="19" t="s">
        <v>559</v>
      </c>
      <c r="AC1503" s="19" t="s">
        <v>561</v>
      </c>
      <c r="AD1503" s="19" t="s">
        <v>540</v>
      </c>
      <c r="AE1503" s="19" t="s">
        <v>562</v>
      </c>
      <c r="AF1503" s="19" t="s">
        <v>1453</v>
      </c>
      <c r="AG1503" s="19" t="s">
        <v>1443</v>
      </c>
      <c r="AH1503" s="19" t="s">
        <v>1444</v>
      </c>
      <c r="AI1503" s="144"/>
      <c r="AJ1503" s="144"/>
      <c r="AK1503" s="144"/>
      <c r="AL1503" s="144"/>
      <c r="AM1503" s="144"/>
      <c r="AN1503" s="144"/>
      <c r="AO1503" s="144"/>
      <c r="AP1503" s="144"/>
      <c r="AQ1503" s="144"/>
      <c r="AR1503" s="19"/>
      <c r="AS1503" s="19"/>
      <c r="AT1503" s="19"/>
      <c r="AU1503" s="19"/>
      <c r="AV1503" s="19"/>
      <c r="AW1503" s="19"/>
      <c r="AX1503" s="19"/>
      <c r="AY1503" s="19"/>
      <c r="AZ1503" s="19"/>
      <c r="BA1503" s="144"/>
      <c r="BB1503" s="144"/>
      <c r="BC1503" s="144"/>
      <c r="BD1503" s="144"/>
      <c r="BE1503" s="144"/>
      <c r="BF1503" s="144"/>
      <c r="BG1503" s="144"/>
      <c r="BH1503" s="144"/>
      <c r="BI1503" s="144"/>
      <c r="BJ1503" s="144"/>
      <c r="BK1503" s="144"/>
      <c r="BL1503" s="144"/>
      <c r="BM1503" s="144"/>
      <c r="BN1503" s="144"/>
      <c r="BO1503" s="144"/>
      <c r="BP1503" s="144"/>
      <c r="BQ1503" s="144"/>
      <c r="BR1503" s="144"/>
      <c r="BS1503" s="144"/>
      <c r="BT1503" s="144"/>
      <c r="BU1503" s="144"/>
      <c r="BV1503" s="144"/>
      <c r="BW1503" s="144"/>
      <c r="BX1503" s="144"/>
      <c r="BY1503" s="144"/>
      <c r="CE1503" s="84"/>
    </row>
    <row r="1504" spans="1:84" s="83" customFormat="1" x14ac:dyDescent="0.4">
      <c r="A1504" s="202"/>
      <c r="B1504" s="203"/>
      <c r="C1504" s="142" t="s">
        <v>697</v>
      </c>
      <c r="D1504" s="203"/>
      <c r="E1504" s="139">
        <v>77</v>
      </c>
      <c r="F1504" s="139">
        <f t="shared" si="29"/>
        <v>9</v>
      </c>
      <c r="G1504" s="19">
        <v>42190</v>
      </c>
      <c r="H1504" s="19">
        <v>55080</v>
      </c>
      <c r="I1504" s="83">
        <v>57440</v>
      </c>
      <c r="J1504" s="19">
        <v>57580</v>
      </c>
      <c r="K1504" s="19">
        <v>57590</v>
      </c>
      <c r="L1504" s="19">
        <v>57650</v>
      </c>
      <c r="M1504" s="19">
        <v>57660</v>
      </c>
      <c r="N1504" s="19">
        <v>57670</v>
      </c>
      <c r="O1504" s="19">
        <v>57690</v>
      </c>
      <c r="P1504" s="19"/>
      <c r="Q1504" s="19"/>
      <c r="R1504" s="19"/>
      <c r="S1504" s="19"/>
      <c r="T1504" s="19"/>
      <c r="U1504" s="19"/>
      <c r="V1504" s="19"/>
      <c r="W1504" s="19"/>
      <c r="X1504" s="19"/>
      <c r="Y1504" s="19"/>
      <c r="Z1504" s="19"/>
      <c r="AA1504" s="19"/>
      <c r="AB1504" s="19"/>
      <c r="AC1504" s="19"/>
      <c r="AD1504" s="19"/>
      <c r="AE1504" s="19"/>
      <c r="AF1504" s="19"/>
      <c r="AG1504" s="19"/>
      <c r="AH1504" s="19"/>
      <c r="AI1504" s="144"/>
      <c r="AJ1504" s="144"/>
      <c r="AK1504" s="144"/>
      <c r="AL1504" s="144"/>
      <c r="AM1504" s="144"/>
      <c r="AN1504" s="144"/>
      <c r="AO1504" s="144"/>
      <c r="AP1504" s="144"/>
      <c r="AQ1504" s="144"/>
      <c r="AR1504" s="19"/>
      <c r="AS1504" s="19"/>
      <c r="AT1504" s="19"/>
      <c r="AU1504" s="19"/>
      <c r="AV1504" s="19"/>
      <c r="AW1504" s="19"/>
      <c r="AX1504" s="19"/>
      <c r="AY1504" s="19"/>
      <c r="AZ1504" s="19"/>
      <c r="BA1504" s="144"/>
      <c r="BB1504" s="144"/>
      <c r="BC1504" s="144"/>
      <c r="BD1504" s="144"/>
      <c r="BE1504" s="144"/>
      <c r="BF1504" s="144"/>
      <c r="BG1504" s="144"/>
      <c r="BH1504" s="144"/>
      <c r="BI1504" s="144"/>
      <c r="BJ1504" s="144"/>
      <c r="BK1504" s="144"/>
      <c r="BL1504" s="144"/>
      <c r="BM1504" s="144"/>
      <c r="BN1504" s="144"/>
      <c r="BO1504" s="144"/>
      <c r="BP1504" s="144"/>
      <c r="BQ1504" s="144"/>
      <c r="BR1504" s="144"/>
      <c r="BS1504" s="144"/>
      <c r="BT1504" s="144"/>
      <c r="BU1504" s="144"/>
      <c r="BV1504" s="144"/>
      <c r="BW1504" s="144"/>
      <c r="BX1504" s="144"/>
      <c r="BY1504" s="144"/>
    </row>
    <row r="1505" spans="1:84" s="48" customFormat="1" x14ac:dyDescent="0.4">
      <c r="A1505" s="205">
        <v>43100</v>
      </c>
      <c r="B1505" s="203" t="s">
        <v>1827</v>
      </c>
      <c r="C1505" s="142" t="s">
        <v>697</v>
      </c>
      <c r="D1505" s="203">
        <v>2</v>
      </c>
      <c r="E1505" s="139">
        <v>70</v>
      </c>
      <c r="F1505" s="139">
        <f t="shared" si="29"/>
        <v>21</v>
      </c>
      <c r="G1505" s="19" t="s">
        <v>501</v>
      </c>
      <c r="H1505" s="19" t="s">
        <v>1333</v>
      </c>
      <c r="I1505" s="19" t="s">
        <v>500</v>
      </c>
      <c r="J1505" s="19" t="s">
        <v>510</v>
      </c>
      <c r="K1505" s="19" t="s">
        <v>502</v>
      </c>
      <c r="L1505" s="19" t="s">
        <v>503</v>
      </c>
      <c r="M1505" s="19" t="s">
        <v>504</v>
      </c>
      <c r="N1505" s="19" t="s">
        <v>508</v>
      </c>
      <c r="O1505" s="19" t="s">
        <v>512</v>
      </c>
      <c r="P1505" s="19" t="s">
        <v>505</v>
      </c>
      <c r="Q1505" s="19" t="s">
        <v>506</v>
      </c>
      <c r="R1505" s="19" t="s">
        <v>514</v>
      </c>
      <c r="S1505" s="19" t="s">
        <v>515</v>
      </c>
      <c r="T1505" s="19" t="s">
        <v>509</v>
      </c>
      <c r="U1505" s="19" t="s">
        <v>530</v>
      </c>
      <c r="V1505" s="19" t="s">
        <v>516</v>
      </c>
      <c r="W1505" s="19" t="s">
        <v>518</v>
      </c>
      <c r="X1505" s="19" t="s">
        <v>519</v>
      </c>
      <c r="Y1505" s="19" t="s">
        <v>561</v>
      </c>
      <c r="Z1505" s="19" t="s">
        <v>540</v>
      </c>
      <c r="AA1505" s="19" t="s">
        <v>1444</v>
      </c>
      <c r="AB1505" s="19"/>
      <c r="AC1505" s="19"/>
      <c r="AD1505" s="19"/>
      <c r="AE1505" s="19"/>
      <c r="AF1505" s="19"/>
      <c r="AG1505" s="19"/>
      <c r="AH1505" s="19"/>
      <c r="AI1505" s="19"/>
      <c r="AJ1505" s="19"/>
      <c r="AK1505" s="19"/>
      <c r="AL1505" s="19"/>
      <c r="AM1505" s="19"/>
      <c r="AN1505" s="19"/>
      <c r="AO1505" s="19"/>
      <c r="AP1505" s="19"/>
      <c r="AQ1505" s="19"/>
      <c r="AR1505" s="19"/>
      <c r="AS1505" s="19"/>
      <c r="AT1505" s="19"/>
      <c r="AU1505" s="19"/>
      <c r="AV1505" s="19"/>
      <c r="AW1505" s="19"/>
      <c r="AX1505" s="19"/>
      <c r="AY1505" s="19"/>
      <c r="AZ1505" s="19"/>
      <c r="BA1505" s="19"/>
      <c r="BB1505" s="144"/>
      <c r="BC1505" s="144"/>
      <c r="BD1505" s="144"/>
      <c r="BE1505" s="144"/>
      <c r="BF1505" s="144"/>
      <c r="BG1505" s="144"/>
      <c r="BH1505" s="144"/>
      <c r="BI1505" s="144"/>
      <c r="BJ1505" s="144"/>
      <c r="BK1505" s="144"/>
      <c r="BL1505" s="144"/>
      <c r="BM1505" s="144"/>
      <c r="BN1505" s="144"/>
      <c r="BO1505" s="144"/>
      <c r="BP1505" s="144"/>
      <c r="BQ1505" s="144"/>
      <c r="BR1505" s="144"/>
      <c r="BS1505" s="144"/>
      <c r="BT1505" s="144"/>
      <c r="BU1505" s="144"/>
      <c r="BV1505" s="144"/>
      <c r="BW1505" s="144"/>
      <c r="BX1505" s="144"/>
      <c r="BY1505" s="144"/>
      <c r="BZ1505" s="144"/>
      <c r="CF1505" s="59"/>
    </row>
    <row r="1506" spans="1:84" s="48" customFormat="1" x14ac:dyDescent="0.4">
      <c r="A1506" s="202"/>
      <c r="B1506" s="203"/>
      <c r="C1506" s="142" t="s">
        <v>697</v>
      </c>
      <c r="D1506" s="203"/>
      <c r="E1506" s="139">
        <v>77</v>
      </c>
      <c r="F1506" s="139">
        <f t="shared" si="29"/>
        <v>6</v>
      </c>
      <c r="G1506" s="19">
        <v>42190</v>
      </c>
      <c r="H1506" s="19">
        <v>55080</v>
      </c>
      <c r="I1506" s="19">
        <v>57580</v>
      </c>
      <c r="J1506" s="19">
        <v>57590</v>
      </c>
      <c r="K1506" s="19">
        <v>57650</v>
      </c>
      <c r="L1506" s="19">
        <v>57690</v>
      </c>
      <c r="M1506" s="19"/>
      <c r="N1506" s="19"/>
      <c r="O1506" s="19"/>
      <c r="P1506" s="19"/>
      <c r="Q1506" s="19"/>
      <c r="R1506" s="19"/>
      <c r="S1506" s="19"/>
      <c r="T1506" s="19"/>
      <c r="U1506" s="19"/>
      <c r="V1506" s="19"/>
      <c r="W1506" s="19"/>
      <c r="X1506" s="19"/>
      <c r="Y1506" s="19"/>
      <c r="Z1506" s="19"/>
      <c r="AA1506" s="19"/>
      <c r="AB1506" s="19"/>
      <c r="AC1506" s="19"/>
      <c r="AD1506" s="19"/>
      <c r="AE1506" s="19"/>
      <c r="AF1506" s="19"/>
      <c r="AG1506" s="19"/>
      <c r="AH1506" s="19"/>
      <c r="AI1506" s="19"/>
      <c r="AJ1506" s="19"/>
      <c r="AK1506" s="19"/>
      <c r="AL1506" s="19"/>
      <c r="AM1506" s="19"/>
      <c r="AN1506" s="19"/>
      <c r="AO1506" s="19"/>
      <c r="AP1506" s="19"/>
      <c r="AQ1506" s="19"/>
      <c r="AR1506" s="19"/>
      <c r="AS1506" s="19"/>
      <c r="AT1506" s="19"/>
      <c r="AU1506" s="19"/>
      <c r="AV1506" s="19"/>
      <c r="AW1506" s="19"/>
      <c r="AX1506" s="19"/>
      <c r="AY1506" s="19"/>
      <c r="AZ1506" s="19"/>
      <c r="BA1506" s="19"/>
      <c r="BB1506" s="144"/>
      <c r="BC1506" s="144"/>
      <c r="BD1506" s="144"/>
      <c r="BE1506" s="144"/>
      <c r="BF1506" s="144"/>
      <c r="BG1506" s="144"/>
      <c r="BH1506" s="144"/>
      <c r="BI1506" s="144"/>
      <c r="BJ1506" s="144"/>
      <c r="BK1506" s="144"/>
      <c r="BL1506" s="144"/>
      <c r="BM1506" s="144"/>
      <c r="BN1506" s="144"/>
      <c r="BO1506" s="144"/>
      <c r="BP1506" s="144"/>
      <c r="BQ1506" s="144"/>
      <c r="BR1506" s="144"/>
      <c r="BS1506" s="144"/>
      <c r="BT1506" s="144"/>
      <c r="BU1506" s="144"/>
      <c r="BV1506" s="144"/>
      <c r="BW1506" s="144"/>
      <c r="BX1506" s="144"/>
      <c r="BY1506" s="144"/>
      <c r="BZ1506" s="144"/>
      <c r="CF1506" s="59"/>
    </row>
    <row r="1507" spans="1:84" s="48" customFormat="1" x14ac:dyDescent="0.4">
      <c r="A1507" s="140">
        <v>43100</v>
      </c>
      <c r="B1507" s="142" t="s">
        <v>1828</v>
      </c>
      <c r="C1507" s="142" t="s">
        <v>697</v>
      </c>
      <c r="D1507" s="142">
        <v>1</v>
      </c>
      <c r="E1507" s="139">
        <v>70</v>
      </c>
      <c r="F1507" s="139">
        <f t="shared" si="29"/>
        <v>21</v>
      </c>
      <c r="G1507" s="19" t="s">
        <v>1136</v>
      </c>
      <c r="H1507" s="19" t="s">
        <v>497</v>
      </c>
      <c r="I1507" s="19" t="s">
        <v>1332</v>
      </c>
      <c r="J1507" s="19" t="s">
        <v>1333</v>
      </c>
      <c r="K1507" s="19" t="s">
        <v>1331</v>
      </c>
      <c r="L1507" s="19" t="s">
        <v>498</v>
      </c>
      <c r="M1507" s="19" t="s">
        <v>1326</v>
      </c>
      <c r="N1507" s="19" t="s">
        <v>1154</v>
      </c>
      <c r="O1507" s="19" t="s">
        <v>524</v>
      </c>
      <c r="P1507" s="19" t="s">
        <v>499</v>
      </c>
      <c r="Q1507" s="19" t="s">
        <v>527</v>
      </c>
      <c r="R1507" s="19" t="s">
        <v>521</v>
      </c>
      <c r="S1507" s="19" t="s">
        <v>522</v>
      </c>
      <c r="T1507" s="19" t="s">
        <v>525</v>
      </c>
      <c r="U1507" s="19" t="s">
        <v>529</v>
      </c>
      <c r="V1507" s="19" t="s">
        <v>526</v>
      </c>
      <c r="W1507" s="48">
        <v>69</v>
      </c>
      <c r="X1507" s="19" t="s">
        <v>1443</v>
      </c>
      <c r="Y1507" s="19" t="s">
        <v>1445</v>
      </c>
      <c r="Z1507" s="19" t="s">
        <v>1446</v>
      </c>
      <c r="AA1507" s="19" t="s">
        <v>1457</v>
      </c>
      <c r="AB1507" s="19"/>
      <c r="AC1507" s="19"/>
      <c r="AD1507" s="19"/>
      <c r="AE1507" s="19"/>
      <c r="AF1507" s="19"/>
      <c r="AG1507" s="19"/>
      <c r="AH1507" s="19"/>
      <c r="AI1507" s="19"/>
      <c r="AJ1507" s="19"/>
      <c r="AK1507" s="19"/>
      <c r="AL1507" s="19"/>
      <c r="AM1507" s="19"/>
      <c r="AN1507" s="19"/>
      <c r="AO1507" s="19"/>
      <c r="AP1507" s="19"/>
      <c r="AQ1507" s="19"/>
      <c r="AR1507" s="19"/>
      <c r="AS1507" s="19"/>
      <c r="AT1507" s="19"/>
      <c r="AU1507" s="19"/>
      <c r="AV1507" s="19"/>
      <c r="AW1507" s="19"/>
      <c r="AX1507" s="19"/>
      <c r="AY1507" s="19"/>
      <c r="AZ1507" s="19"/>
      <c r="BA1507" s="19"/>
      <c r="BB1507" s="144"/>
      <c r="BC1507" s="144"/>
      <c r="BD1507" s="144"/>
      <c r="BE1507" s="144"/>
      <c r="BF1507" s="144"/>
      <c r="BG1507" s="144"/>
      <c r="BH1507" s="144"/>
      <c r="BI1507" s="144"/>
      <c r="BJ1507" s="144"/>
      <c r="BK1507" s="144"/>
      <c r="BL1507" s="144"/>
      <c r="BM1507" s="144"/>
      <c r="BN1507" s="144"/>
      <c r="BO1507" s="144"/>
      <c r="BP1507" s="144"/>
      <c r="BQ1507" s="144"/>
      <c r="BR1507" s="144"/>
      <c r="BS1507" s="144"/>
      <c r="BT1507" s="144"/>
      <c r="BU1507" s="144"/>
      <c r="BV1507" s="144"/>
      <c r="BW1507" s="144"/>
      <c r="BX1507" s="144"/>
      <c r="BY1507" s="144"/>
      <c r="BZ1507" s="144"/>
      <c r="CF1507" s="59"/>
    </row>
    <row r="1508" spans="1:84" s="48" customFormat="1" x14ac:dyDescent="0.4">
      <c r="A1508" s="140">
        <v>43100</v>
      </c>
      <c r="B1508" s="142" t="s">
        <v>1829</v>
      </c>
      <c r="C1508" s="142" t="s">
        <v>697</v>
      </c>
      <c r="D1508" s="142">
        <v>1</v>
      </c>
      <c r="E1508" s="139">
        <v>70</v>
      </c>
      <c r="F1508" s="139">
        <f t="shared" si="29"/>
        <v>32</v>
      </c>
      <c r="G1508" s="19" t="s">
        <v>498</v>
      </c>
      <c r="H1508" s="19" t="s">
        <v>497</v>
      </c>
      <c r="I1508" s="19" t="s">
        <v>1332</v>
      </c>
      <c r="J1508" s="19" t="s">
        <v>1333</v>
      </c>
      <c r="K1508" s="19" t="s">
        <v>1331</v>
      </c>
      <c r="L1508" s="19" t="s">
        <v>1136</v>
      </c>
      <c r="M1508" s="19" t="s">
        <v>1326</v>
      </c>
      <c r="N1508" s="19" t="s">
        <v>510</v>
      </c>
      <c r="O1508" s="19" t="s">
        <v>1154</v>
      </c>
      <c r="P1508" s="19" t="s">
        <v>524</v>
      </c>
      <c r="Q1508" s="19" t="s">
        <v>499</v>
      </c>
      <c r="R1508" s="19" t="s">
        <v>527</v>
      </c>
      <c r="S1508" s="19" t="s">
        <v>511</v>
      </c>
      <c r="T1508" s="19" t="s">
        <v>512</v>
      </c>
      <c r="U1508" s="19" t="s">
        <v>521</v>
      </c>
      <c r="V1508" s="19" t="s">
        <v>522</v>
      </c>
      <c r="W1508" s="19" t="s">
        <v>525</v>
      </c>
      <c r="X1508" s="19" t="s">
        <v>528</v>
      </c>
      <c r="Y1508" s="19" t="s">
        <v>529</v>
      </c>
      <c r="Z1508" s="19" t="s">
        <v>526</v>
      </c>
      <c r="AA1508" s="19" t="s">
        <v>545</v>
      </c>
      <c r="AB1508" s="19" t="s">
        <v>557</v>
      </c>
      <c r="AC1508" s="19" t="s">
        <v>558</v>
      </c>
      <c r="AD1508" s="19" t="s">
        <v>541</v>
      </c>
      <c r="AE1508" s="19" t="s">
        <v>544</v>
      </c>
      <c r="AF1508" s="19" t="s">
        <v>568</v>
      </c>
      <c r="AG1508" s="48">
        <v>69</v>
      </c>
      <c r="AH1508" s="19" t="s">
        <v>1460</v>
      </c>
      <c r="AI1508" s="19" t="s">
        <v>1443</v>
      </c>
      <c r="AJ1508" s="19" t="s">
        <v>1445</v>
      </c>
      <c r="AK1508" s="19" t="s">
        <v>1446</v>
      </c>
      <c r="AL1508" s="19" t="s">
        <v>1457</v>
      </c>
      <c r="AM1508" s="19"/>
      <c r="AN1508" s="19"/>
      <c r="AO1508" s="19"/>
      <c r="AP1508" s="19"/>
      <c r="AQ1508" s="19"/>
      <c r="AR1508" s="19"/>
      <c r="AS1508" s="19"/>
      <c r="AT1508" s="19"/>
      <c r="AU1508" s="19"/>
      <c r="AV1508" s="19"/>
      <c r="AW1508" s="19"/>
      <c r="AX1508" s="19"/>
      <c r="AY1508" s="19"/>
      <c r="AZ1508" s="19"/>
      <c r="BA1508" s="19"/>
      <c r="BB1508" s="144"/>
      <c r="BC1508" s="144"/>
      <c r="BD1508" s="144"/>
      <c r="BE1508" s="144"/>
      <c r="BF1508" s="144"/>
      <c r="BG1508" s="144"/>
      <c r="BH1508" s="144"/>
      <c r="BI1508" s="144"/>
      <c r="BJ1508" s="144"/>
      <c r="BK1508" s="144"/>
      <c r="BL1508" s="144"/>
      <c r="BM1508" s="144"/>
      <c r="BN1508" s="144"/>
      <c r="BO1508" s="144"/>
      <c r="BP1508" s="144"/>
      <c r="BQ1508" s="144"/>
      <c r="BR1508" s="144"/>
      <c r="BS1508" s="144"/>
      <c r="BT1508" s="144"/>
      <c r="BU1508" s="144"/>
      <c r="BV1508" s="144"/>
      <c r="BW1508" s="144"/>
      <c r="BX1508" s="144"/>
      <c r="BY1508" s="144"/>
      <c r="BZ1508" s="144"/>
      <c r="CF1508" s="59"/>
    </row>
    <row r="1509" spans="1:84" s="48" customFormat="1" x14ac:dyDescent="0.4">
      <c r="A1509" s="205">
        <v>43100</v>
      </c>
      <c r="B1509" s="203" t="s">
        <v>1830</v>
      </c>
      <c r="C1509" s="142" t="s">
        <v>697</v>
      </c>
      <c r="D1509" s="203">
        <v>2</v>
      </c>
      <c r="E1509" s="139">
        <v>70</v>
      </c>
      <c r="F1509" s="139">
        <f t="shared" si="29"/>
        <v>32</v>
      </c>
      <c r="G1509" s="19" t="s">
        <v>1326</v>
      </c>
      <c r="H1509" s="19" t="s">
        <v>497</v>
      </c>
      <c r="I1509" s="19" t="s">
        <v>1332</v>
      </c>
      <c r="J1509" s="19" t="s">
        <v>1333</v>
      </c>
      <c r="K1509" s="19" t="s">
        <v>1331</v>
      </c>
      <c r="L1509" s="19" t="s">
        <v>500</v>
      </c>
      <c r="M1509" s="19" t="s">
        <v>1136</v>
      </c>
      <c r="N1509" s="19" t="s">
        <v>498</v>
      </c>
      <c r="O1509" s="19" t="s">
        <v>510</v>
      </c>
      <c r="P1509" s="19" t="s">
        <v>502</v>
      </c>
      <c r="Q1509" s="19" t="s">
        <v>1154</v>
      </c>
      <c r="R1509" s="19" t="s">
        <v>499</v>
      </c>
      <c r="S1509" s="19" t="s">
        <v>527</v>
      </c>
      <c r="T1509" s="19" t="s">
        <v>511</v>
      </c>
      <c r="U1509" s="19" t="s">
        <v>512</v>
      </c>
      <c r="V1509" s="19" t="s">
        <v>505</v>
      </c>
      <c r="W1509" s="19" t="s">
        <v>525</v>
      </c>
      <c r="X1509" s="19" t="s">
        <v>528</v>
      </c>
      <c r="Y1509" s="19" t="s">
        <v>529</v>
      </c>
      <c r="Z1509" s="19" t="s">
        <v>530</v>
      </c>
      <c r="AA1509" s="19" t="s">
        <v>526</v>
      </c>
      <c r="AB1509" s="19" t="s">
        <v>545</v>
      </c>
      <c r="AC1509" s="19" t="s">
        <v>557</v>
      </c>
      <c r="AD1509" s="19" t="s">
        <v>558</v>
      </c>
      <c r="AE1509" s="19" t="s">
        <v>559</v>
      </c>
      <c r="AF1509" s="19" t="s">
        <v>1460</v>
      </c>
      <c r="AG1509" s="19" t="s">
        <v>1452</v>
      </c>
      <c r="AH1509" s="19" t="s">
        <v>1453</v>
      </c>
      <c r="AI1509" s="19" t="s">
        <v>1443</v>
      </c>
      <c r="AJ1509" s="19" t="s">
        <v>1445</v>
      </c>
      <c r="AK1509" s="19" t="s">
        <v>1446</v>
      </c>
      <c r="AL1509" s="19" t="s">
        <v>1444</v>
      </c>
      <c r="AM1509" s="19"/>
      <c r="AN1509" s="19"/>
      <c r="AO1509" s="19"/>
      <c r="AP1509" s="19"/>
      <c r="AQ1509" s="19"/>
      <c r="AR1509" s="19"/>
      <c r="AS1509" s="19"/>
      <c r="AT1509" s="19"/>
      <c r="AU1509" s="19"/>
      <c r="AV1509" s="19"/>
      <c r="AW1509" s="19"/>
      <c r="AX1509" s="19"/>
      <c r="AY1509" s="19"/>
      <c r="AZ1509" s="19"/>
      <c r="BA1509" s="19"/>
      <c r="BB1509" s="144"/>
      <c r="BC1509" s="144"/>
      <c r="BD1509" s="144"/>
      <c r="BE1509" s="144"/>
      <c r="BF1509" s="144"/>
      <c r="BG1509" s="144"/>
      <c r="BH1509" s="144"/>
      <c r="BI1509" s="144"/>
      <c r="BJ1509" s="144"/>
      <c r="BK1509" s="144"/>
      <c r="BL1509" s="144"/>
      <c r="BM1509" s="144"/>
      <c r="BN1509" s="144"/>
      <c r="BO1509" s="144"/>
      <c r="BP1509" s="144"/>
      <c r="BQ1509" s="144"/>
      <c r="BR1509" s="144"/>
      <c r="BS1509" s="144"/>
      <c r="BT1509" s="144"/>
      <c r="BU1509" s="144"/>
      <c r="BV1509" s="144"/>
      <c r="BW1509" s="144"/>
      <c r="BX1509" s="144"/>
      <c r="BY1509" s="144"/>
      <c r="BZ1509" s="144"/>
      <c r="CF1509" s="59"/>
    </row>
    <row r="1510" spans="1:84" s="48" customFormat="1" x14ac:dyDescent="0.4">
      <c r="A1510" s="202"/>
      <c r="B1510" s="203"/>
      <c r="C1510" s="142" t="s">
        <v>697</v>
      </c>
      <c r="D1510" s="203"/>
      <c r="E1510" s="139">
        <v>77</v>
      </c>
      <c r="F1510" s="139">
        <f t="shared" si="29"/>
        <v>4</v>
      </c>
      <c r="G1510" s="48">
        <v>57440</v>
      </c>
      <c r="H1510" s="19">
        <v>57660</v>
      </c>
      <c r="I1510" s="19">
        <v>57670</v>
      </c>
      <c r="J1510" s="19">
        <v>57690</v>
      </c>
      <c r="K1510" s="19"/>
      <c r="L1510" s="19"/>
      <c r="M1510" s="19"/>
      <c r="N1510" s="19"/>
      <c r="O1510" s="19"/>
      <c r="P1510" s="19"/>
      <c r="Q1510" s="19"/>
      <c r="R1510" s="19"/>
      <c r="S1510" s="19"/>
      <c r="T1510" s="19"/>
      <c r="U1510" s="19"/>
      <c r="V1510" s="19"/>
      <c r="W1510" s="19"/>
      <c r="X1510" s="19"/>
      <c r="Y1510" s="19"/>
      <c r="Z1510" s="19"/>
      <c r="AA1510" s="19"/>
      <c r="AB1510" s="19"/>
      <c r="AC1510" s="19"/>
      <c r="AD1510" s="19"/>
      <c r="AE1510" s="19"/>
      <c r="AF1510" s="19"/>
      <c r="AG1510" s="19"/>
      <c r="AH1510" s="19"/>
      <c r="AI1510" s="19"/>
      <c r="AJ1510" s="19"/>
      <c r="AK1510" s="19"/>
      <c r="AL1510" s="19"/>
      <c r="AM1510" s="19"/>
      <c r="AN1510" s="19"/>
      <c r="AO1510" s="19"/>
      <c r="AP1510" s="19"/>
      <c r="AQ1510" s="19"/>
      <c r="AR1510" s="19"/>
      <c r="AS1510" s="19"/>
      <c r="AT1510" s="19"/>
      <c r="AU1510" s="19"/>
      <c r="AV1510" s="19"/>
      <c r="AW1510" s="19"/>
      <c r="AX1510" s="19"/>
      <c r="AY1510" s="19"/>
      <c r="AZ1510" s="19"/>
      <c r="BA1510" s="19"/>
      <c r="BB1510" s="144"/>
      <c r="BC1510" s="144"/>
      <c r="BD1510" s="144"/>
      <c r="BE1510" s="144"/>
      <c r="BF1510" s="144"/>
      <c r="BG1510" s="144"/>
      <c r="BH1510" s="144"/>
      <c r="BI1510" s="144"/>
      <c r="BJ1510" s="144"/>
      <c r="BK1510" s="144"/>
      <c r="BL1510" s="144"/>
      <c r="BM1510" s="144"/>
      <c r="BN1510" s="144"/>
      <c r="BO1510" s="144"/>
      <c r="BP1510" s="144"/>
      <c r="BQ1510" s="144"/>
      <c r="BR1510" s="144"/>
      <c r="BS1510" s="144"/>
      <c r="BT1510" s="144"/>
      <c r="BU1510" s="144"/>
      <c r="BV1510" s="144"/>
      <c r="BW1510" s="144"/>
      <c r="BX1510" s="144"/>
      <c r="BY1510" s="144"/>
      <c r="BZ1510" s="144"/>
    </row>
    <row r="1511" spans="1:84" s="48" customFormat="1" x14ac:dyDescent="0.4">
      <c r="A1511" s="205">
        <v>43100</v>
      </c>
      <c r="B1511" s="203" t="s">
        <v>1831</v>
      </c>
      <c r="C1511" s="142" t="s">
        <v>697</v>
      </c>
      <c r="D1511" s="203">
        <v>2</v>
      </c>
      <c r="E1511" s="139">
        <v>70</v>
      </c>
      <c r="F1511" s="139">
        <f t="shared" si="29"/>
        <v>32</v>
      </c>
      <c r="G1511" s="19" t="s">
        <v>510</v>
      </c>
      <c r="H1511" s="19" t="s">
        <v>1332</v>
      </c>
      <c r="I1511" s="19" t="s">
        <v>1333</v>
      </c>
      <c r="J1511" s="19" t="s">
        <v>500</v>
      </c>
      <c r="K1511" s="19" t="s">
        <v>501</v>
      </c>
      <c r="L1511" s="19" t="s">
        <v>498</v>
      </c>
      <c r="M1511" s="19" t="s">
        <v>1326</v>
      </c>
      <c r="N1511" s="19" t="s">
        <v>502</v>
      </c>
      <c r="O1511" s="19" t="s">
        <v>503</v>
      </c>
      <c r="P1511" s="19" t="s">
        <v>1154</v>
      </c>
      <c r="Q1511" s="19" t="s">
        <v>504</v>
      </c>
      <c r="R1511" s="19" t="s">
        <v>508</v>
      </c>
      <c r="S1511" s="19" t="s">
        <v>527</v>
      </c>
      <c r="T1511" s="19" t="s">
        <v>511</v>
      </c>
      <c r="U1511" s="19" t="s">
        <v>512</v>
      </c>
      <c r="V1511" s="19" t="s">
        <v>505</v>
      </c>
      <c r="W1511" s="19" t="s">
        <v>506</v>
      </c>
      <c r="X1511" s="19" t="s">
        <v>514</v>
      </c>
      <c r="Y1511" s="19" t="s">
        <v>525</v>
      </c>
      <c r="Z1511" s="19" t="s">
        <v>528</v>
      </c>
      <c r="AA1511" s="19" t="s">
        <v>529</v>
      </c>
      <c r="AB1511" s="19" t="s">
        <v>530</v>
      </c>
      <c r="AC1511" s="19" t="s">
        <v>516</v>
      </c>
      <c r="AD1511" s="19" t="s">
        <v>558</v>
      </c>
      <c r="AE1511" s="19" t="s">
        <v>559</v>
      </c>
      <c r="AF1511" s="19" t="s">
        <v>561</v>
      </c>
      <c r="AG1511" s="19" t="s">
        <v>562</v>
      </c>
      <c r="AH1511" s="19" t="s">
        <v>1452</v>
      </c>
      <c r="AI1511" s="19" t="s">
        <v>1453</v>
      </c>
      <c r="AJ1511" s="19" t="s">
        <v>1443</v>
      </c>
      <c r="AK1511" s="19" t="s">
        <v>1445</v>
      </c>
      <c r="AL1511" s="19" t="s">
        <v>1444</v>
      </c>
      <c r="AM1511" s="19"/>
      <c r="AN1511" s="19"/>
      <c r="AO1511" s="19"/>
      <c r="AP1511" s="19"/>
      <c r="AQ1511" s="19"/>
      <c r="AR1511" s="19"/>
      <c r="AS1511" s="19"/>
      <c r="AT1511" s="19"/>
      <c r="AU1511" s="19"/>
      <c r="AV1511" s="19"/>
      <c r="AW1511" s="19"/>
      <c r="AX1511" s="19"/>
      <c r="AY1511" s="19"/>
      <c r="AZ1511" s="19"/>
      <c r="BA1511" s="144"/>
      <c r="BB1511" s="144"/>
      <c r="BC1511" s="144"/>
      <c r="BD1511" s="144"/>
      <c r="BE1511" s="144"/>
      <c r="BF1511" s="144"/>
      <c r="BG1511" s="144"/>
      <c r="BH1511" s="144"/>
      <c r="BI1511" s="144"/>
      <c r="BJ1511" s="144"/>
      <c r="BK1511" s="144"/>
      <c r="BL1511" s="144"/>
      <c r="BM1511" s="144"/>
      <c r="BN1511" s="144"/>
      <c r="BO1511" s="144"/>
      <c r="BP1511" s="144"/>
      <c r="BQ1511" s="144"/>
      <c r="BR1511" s="144"/>
      <c r="BS1511" s="144"/>
      <c r="BT1511" s="144"/>
      <c r="BU1511" s="144"/>
      <c r="BV1511" s="144"/>
      <c r="BW1511" s="144"/>
      <c r="BX1511" s="144"/>
      <c r="BY1511" s="144"/>
      <c r="CE1511" s="59"/>
    </row>
    <row r="1512" spans="1:84" s="48" customFormat="1" x14ac:dyDescent="0.4">
      <c r="A1512" s="202"/>
      <c r="B1512" s="203"/>
      <c r="C1512" s="142" t="s">
        <v>697</v>
      </c>
      <c r="D1512" s="203"/>
      <c r="E1512" s="139">
        <v>77</v>
      </c>
      <c r="F1512" s="139">
        <f t="shared" si="29"/>
        <v>7</v>
      </c>
      <c r="G1512" s="48">
        <v>57440</v>
      </c>
      <c r="H1512" s="48">
        <v>57580</v>
      </c>
      <c r="I1512" s="48">
        <v>57590</v>
      </c>
      <c r="J1512" s="48">
        <v>57650</v>
      </c>
      <c r="K1512" s="19">
        <v>57660</v>
      </c>
      <c r="L1512" s="19">
        <v>57670</v>
      </c>
      <c r="M1512" s="19">
        <v>57690</v>
      </c>
      <c r="N1512" s="19"/>
      <c r="O1512" s="19"/>
      <c r="P1512" s="19"/>
      <c r="Q1512" s="19"/>
      <c r="R1512" s="19"/>
      <c r="S1512" s="19"/>
      <c r="T1512" s="19"/>
      <c r="U1512" s="19"/>
      <c r="V1512" s="19"/>
      <c r="W1512" s="19"/>
      <c r="X1512" s="19"/>
      <c r="Y1512" s="19"/>
      <c r="Z1512" s="19"/>
      <c r="AA1512" s="19"/>
      <c r="AB1512" s="19"/>
      <c r="AC1512" s="19"/>
      <c r="AD1512" s="19"/>
      <c r="AE1512" s="19"/>
      <c r="AF1512" s="19"/>
      <c r="AG1512" s="19"/>
      <c r="AH1512" s="19"/>
      <c r="AI1512" s="19"/>
      <c r="AJ1512" s="19"/>
      <c r="AK1512" s="19"/>
      <c r="AL1512" s="19"/>
      <c r="AM1512" s="19"/>
      <c r="AN1512" s="19"/>
      <c r="AO1512" s="19"/>
      <c r="AP1512" s="19"/>
      <c r="AQ1512" s="19"/>
      <c r="AR1512" s="19"/>
      <c r="AS1512" s="19"/>
      <c r="AT1512" s="19"/>
      <c r="AU1512" s="19"/>
      <c r="AV1512" s="19"/>
      <c r="AW1512" s="19"/>
      <c r="AX1512" s="19"/>
      <c r="AY1512" s="19"/>
      <c r="AZ1512" s="19"/>
      <c r="BA1512" s="144"/>
      <c r="BB1512" s="144"/>
      <c r="BC1512" s="144"/>
      <c r="BD1512" s="144"/>
      <c r="BE1512" s="144"/>
      <c r="BF1512" s="144"/>
      <c r="BG1512" s="144"/>
      <c r="BH1512" s="144"/>
      <c r="BI1512" s="144"/>
      <c r="BJ1512" s="144"/>
      <c r="BK1512" s="144"/>
      <c r="BL1512" s="144"/>
      <c r="BM1512" s="144"/>
      <c r="BN1512" s="144"/>
      <c r="BO1512" s="144"/>
      <c r="BP1512" s="144"/>
      <c r="BQ1512" s="144"/>
      <c r="BR1512" s="144"/>
      <c r="BS1512" s="144"/>
      <c r="BT1512" s="144"/>
      <c r="BU1512" s="144"/>
      <c r="BV1512" s="144"/>
      <c r="BW1512" s="144"/>
      <c r="BX1512" s="144"/>
      <c r="BY1512" s="144"/>
    </row>
    <row r="1513" spans="1:84" s="48" customFormat="1" x14ac:dyDescent="0.4">
      <c r="A1513" s="205">
        <v>43100</v>
      </c>
      <c r="B1513" s="203" t="s">
        <v>1832</v>
      </c>
      <c r="C1513" s="142" t="s">
        <v>697</v>
      </c>
      <c r="D1513" s="203">
        <v>2</v>
      </c>
      <c r="E1513" s="139">
        <v>70</v>
      </c>
      <c r="F1513" s="139">
        <f t="shared" si="29"/>
        <v>30</v>
      </c>
      <c r="G1513" s="19" t="s">
        <v>502</v>
      </c>
      <c r="H1513" s="19" t="s">
        <v>1332</v>
      </c>
      <c r="I1513" s="19" t="s">
        <v>1333</v>
      </c>
      <c r="J1513" s="19" t="s">
        <v>500</v>
      </c>
      <c r="K1513" s="19" t="s">
        <v>501</v>
      </c>
      <c r="L1513" s="19" t="s">
        <v>1326</v>
      </c>
      <c r="M1513" s="19" t="s">
        <v>510</v>
      </c>
      <c r="N1513" s="19" t="s">
        <v>503</v>
      </c>
      <c r="O1513" s="19" t="s">
        <v>1154</v>
      </c>
      <c r="P1513" s="19" t="s">
        <v>504</v>
      </c>
      <c r="Q1513" s="19" t="s">
        <v>508</v>
      </c>
      <c r="R1513" s="19" t="s">
        <v>527</v>
      </c>
      <c r="S1513" s="19" t="s">
        <v>511</v>
      </c>
      <c r="T1513" s="19" t="s">
        <v>512</v>
      </c>
      <c r="U1513" s="19" t="s">
        <v>505</v>
      </c>
      <c r="V1513" s="19" t="s">
        <v>506</v>
      </c>
      <c r="W1513" s="19" t="s">
        <v>514</v>
      </c>
      <c r="X1513" s="19" t="s">
        <v>528</v>
      </c>
      <c r="Y1513" s="19" t="s">
        <v>529</v>
      </c>
      <c r="Z1513" s="19" t="s">
        <v>530</v>
      </c>
      <c r="AA1513" s="19" t="s">
        <v>559</v>
      </c>
      <c r="AB1513" s="19" t="s">
        <v>561</v>
      </c>
      <c r="AC1513" s="19" t="s">
        <v>562</v>
      </c>
      <c r="AD1513" s="19" t="s">
        <v>1459</v>
      </c>
      <c r="AE1513" s="19" t="s">
        <v>1460</v>
      </c>
      <c r="AF1513" s="19" t="s">
        <v>1452</v>
      </c>
      <c r="AG1513" s="19" t="s">
        <v>1453</v>
      </c>
      <c r="AH1513" s="19" t="s">
        <v>1443</v>
      </c>
      <c r="AI1513" s="19" t="s">
        <v>1445</v>
      </c>
      <c r="AJ1513" s="19" t="s">
        <v>1444</v>
      </c>
      <c r="AK1513" s="19"/>
      <c r="AL1513" s="19"/>
      <c r="AM1513" s="19"/>
      <c r="AN1513" s="19"/>
      <c r="AO1513" s="19"/>
      <c r="AP1513" s="19"/>
      <c r="AQ1513" s="19"/>
      <c r="AR1513" s="19"/>
      <c r="AS1513" s="19"/>
      <c r="AT1513" s="19"/>
      <c r="AU1513" s="19"/>
      <c r="AV1513" s="19"/>
      <c r="AW1513" s="19"/>
      <c r="AX1513" s="19"/>
      <c r="AY1513" s="19"/>
      <c r="AZ1513" s="19"/>
      <c r="BA1513" s="19"/>
      <c r="BB1513" s="144"/>
      <c r="BC1513" s="144"/>
      <c r="BD1513" s="144"/>
      <c r="BE1513" s="144"/>
      <c r="BF1513" s="144"/>
      <c r="BG1513" s="144"/>
      <c r="BH1513" s="144"/>
      <c r="BI1513" s="144"/>
      <c r="BJ1513" s="144"/>
      <c r="BK1513" s="144"/>
      <c r="BL1513" s="144"/>
      <c r="BM1513" s="144"/>
      <c r="BN1513" s="144"/>
      <c r="BO1513" s="144"/>
      <c r="BP1513" s="144"/>
      <c r="BQ1513" s="144"/>
      <c r="BR1513" s="144"/>
      <c r="BS1513" s="144"/>
      <c r="BT1513" s="144"/>
      <c r="BU1513" s="144"/>
      <c r="BV1513" s="144"/>
      <c r="BW1513" s="144"/>
      <c r="BX1513" s="144"/>
      <c r="BY1513" s="144"/>
      <c r="BZ1513" s="144"/>
      <c r="CF1513" s="59"/>
    </row>
    <row r="1514" spans="1:84" s="48" customFormat="1" x14ac:dyDescent="0.4">
      <c r="A1514" s="202"/>
      <c r="B1514" s="203"/>
      <c r="C1514" s="142" t="s">
        <v>697</v>
      </c>
      <c r="D1514" s="203"/>
      <c r="E1514" s="139">
        <v>77</v>
      </c>
      <c r="F1514" s="139">
        <f>COUNTA(H1514:CK1514)</f>
        <v>7</v>
      </c>
      <c r="G1514" s="48">
        <v>55080</v>
      </c>
      <c r="H1514" s="48">
        <v>57440</v>
      </c>
      <c r="I1514" s="48">
        <v>57580</v>
      </c>
      <c r="J1514" s="48">
        <v>57590</v>
      </c>
      <c r="K1514" s="48">
        <v>57650</v>
      </c>
      <c r="L1514" s="19">
        <v>57660</v>
      </c>
      <c r="M1514" s="19">
        <v>57670</v>
      </c>
      <c r="N1514" s="19">
        <v>57690</v>
      </c>
      <c r="O1514" s="19"/>
      <c r="P1514" s="19"/>
      <c r="Q1514" s="19"/>
      <c r="R1514" s="19"/>
      <c r="S1514" s="19"/>
      <c r="T1514" s="19"/>
      <c r="U1514" s="19"/>
      <c r="V1514" s="19"/>
      <c r="W1514" s="19"/>
      <c r="X1514" s="19"/>
      <c r="Y1514" s="19"/>
      <c r="Z1514" s="19"/>
      <c r="AA1514" s="19"/>
      <c r="AB1514" s="19"/>
      <c r="AC1514" s="19"/>
      <c r="AD1514" s="19"/>
      <c r="AE1514" s="19"/>
      <c r="AF1514" s="19"/>
      <c r="AG1514" s="19"/>
      <c r="AH1514" s="19"/>
      <c r="AI1514" s="19"/>
      <c r="AJ1514" s="19"/>
      <c r="AK1514" s="19"/>
      <c r="AL1514" s="19"/>
      <c r="AM1514" s="19"/>
      <c r="AN1514" s="19"/>
      <c r="AO1514" s="19"/>
      <c r="AP1514" s="19"/>
      <c r="AQ1514" s="19"/>
      <c r="AR1514" s="19"/>
      <c r="AS1514" s="19"/>
      <c r="AT1514" s="19"/>
      <c r="AU1514" s="19"/>
      <c r="AV1514" s="19"/>
      <c r="AW1514" s="19"/>
      <c r="AX1514" s="19"/>
      <c r="AY1514" s="19"/>
      <c r="AZ1514" s="19"/>
      <c r="BA1514" s="19"/>
      <c r="BB1514" s="144"/>
      <c r="BC1514" s="144"/>
      <c r="BD1514" s="144"/>
      <c r="BE1514" s="144"/>
      <c r="BF1514" s="144"/>
      <c r="BG1514" s="144"/>
      <c r="BH1514" s="144"/>
      <c r="BI1514" s="144"/>
      <c r="BJ1514" s="144"/>
      <c r="BK1514" s="144"/>
      <c r="BL1514" s="144"/>
      <c r="BM1514" s="144"/>
      <c r="BN1514" s="144"/>
      <c r="BO1514" s="144"/>
      <c r="BP1514" s="144"/>
      <c r="BQ1514" s="144"/>
      <c r="BR1514" s="144"/>
      <c r="BS1514" s="144"/>
      <c r="BT1514" s="144"/>
      <c r="BU1514" s="144"/>
      <c r="BV1514" s="144"/>
      <c r="BW1514" s="144"/>
      <c r="BX1514" s="144"/>
      <c r="BY1514" s="144"/>
      <c r="BZ1514" s="144"/>
      <c r="CF1514" s="59"/>
    </row>
    <row r="1515" spans="1:84" s="48" customFormat="1" x14ac:dyDescent="0.4">
      <c r="A1515" s="205">
        <v>43100</v>
      </c>
      <c r="B1515" s="203" t="s">
        <v>1833</v>
      </c>
      <c r="C1515" s="142" t="s">
        <v>697</v>
      </c>
      <c r="D1515" s="203">
        <v>2</v>
      </c>
      <c r="E1515" s="139">
        <v>70</v>
      </c>
      <c r="F1515" s="139">
        <f t="shared" si="29"/>
        <v>25</v>
      </c>
      <c r="G1515" s="19" t="s">
        <v>503</v>
      </c>
      <c r="H1515" s="19" t="s">
        <v>1333</v>
      </c>
      <c r="I1515" s="19" t="s">
        <v>500</v>
      </c>
      <c r="J1515" s="19" t="s">
        <v>501</v>
      </c>
      <c r="K1515" s="19" t="s">
        <v>510</v>
      </c>
      <c r="L1515" s="19" t="s">
        <v>502</v>
      </c>
      <c r="M1515" s="19" t="s">
        <v>504</v>
      </c>
      <c r="N1515" s="19" t="s">
        <v>508</v>
      </c>
      <c r="O1515" s="19" t="s">
        <v>511</v>
      </c>
      <c r="P1515" s="19" t="s">
        <v>512</v>
      </c>
      <c r="Q1515" s="19" t="s">
        <v>505</v>
      </c>
      <c r="R1515" s="19" t="s">
        <v>506</v>
      </c>
      <c r="S1515" s="19" t="s">
        <v>514</v>
      </c>
      <c r="T1515" s="19" t="s">
        <v>515</v>
      </c>
      <c r="U1515" s="19" t="s">
        <v>509</v>
      </c>
      <c r="V1515" s="19" t="s">
        <v>528</v>
      </c>
      <c r="W1515" s="19" t="s">
        <v>529</v>
      </c>
      <c r="X1515" s="19" t="s">
        <v>530</v>
      </c>
      <c r="Y1515" s="19" t="s">
        <v>516</v>
      </c>
      <c r="Z1515" s="19" t="s">
        <v>518</v>
      </c>
      <c r="AA1515" s="19" t="s">
        <v>559</v>
      </c>
      <c r="AB1515" s="19" t="s">
        <v>561</v>
      </c>
      <c r="AC1515" s="19" t="s">
        <v>540</v>
      </c>
      <c r="AD1515" s="19" t="s">
        <v>562</v>
      </c>
      <c r="AE1515" s="19" t="s">
        <v>1444</v>
      </c>
      <c r="AF1515" s="19"/>
      <c r="AG1515" s="19"/>
      <c r="AH1515" s="19"/>
      <c r="AI1515" s="19"/>
      <c r="AJ1515" s="19"/>
      <c r="AK1515" s="19"/>
      <c r="AL1515" s="19"/>
      <c r="AM1515" s="19"/>
      <c r="AN1515" s="19"/>
      <c r="AO1515" s="19"/>
      <c r="AP1515" s="19"/>
      <c r="AQ1515" s="19"/>
      <c r="AR1515" s="19"/>
      <c r="AS1515" s="19"/>
      <c r="AT1515" s="19"/>
      <c r="AU1515" s="19"/>
      <c r="AV1515" s="19"/>
      <c r="AW1515" s="19"/>
      <c r="AX1515" s="19"/>
      <c r="AY1515" s="19"/>
      <c r="AZ1515" s="19"/>
      <c r="BA1515" s="19"/>
      <c r="BB1515" s="144"/>
      <c r="BC1515" s="144"/>
      <c r="BD1515" s="144"/>
      <c r="BE1515" s="144"/>
      <c r="BF1515" s="144"/>
      <c r="BG1515" s="144"/>
      <c r="BH1515" s="144"/>
      <c r="BI1515" s="144"/>
      <c r="BJ1515" s="144"/>
      <c r="BK1515" s="144"/>
      <c r="BL1515" s="144"/>
      <c r="BM1515" s="144"/>
      <c r="BN1515" s="144"/>
      <c r="BO1515" s="144"/>
      <c r="BP1515" s="144"/>
      <c r="BQ1515" s="144"/>
      <c r="BR1515" s="144"/>
      <c r="BS1515" s="144"/>
      <c r="BT1515" s="144"/>
      <c r="BU1515" s="144"/>
      <c r="BV1515" s="144"/>
      <c r="BW1515" s="144"/>
      <c r="BX1515" s="144"/>
      <c r="BY1515" s="144"/>
      <c r="BZ1515" s="144"/>
      <c r="CF1515" s="59"/>
    </row>
    <row r="1516" spans="1:84" s="48" customFormat="1" x14ac:dyDescent="0.4">
      <c r="A1516" s="202"/>
      <c r="B1516" s="203"/>
      <c r="C1516" s="142" t="s">
        <v>697</v>
      </c>
      <c r="D1516" s="203"/>
      <c r="E1516" s="139">
        <v>77</v>
      </c>
      <c r="F1516" s="139">
        <f t="shared" si="29"/>
        <v>6</v>
      </c>
      <c r="G1516" s="19">
        <v>42190</v>
      </c>
      <c r="H1516" s="19">
        <v>55080</v>
      </c>
      <c r="I1516" s="19">
        <v>57580</v>
      </c>
      <c r="J1516" s="19">
        <v>57590</v>
      </c>
      <c r="K1516" s="19">
        <v>57650</v>
      </c>
      <c r="L1516" s="19">
        <v>57690</v>
      </c>
      <c r="M1516" s="19"/>
      <c r="N1516" s="19"/>
      <c r="O1516" s="19"/>
      <c r="P1516" s="19"/>
      <c r="Q1516" s="19"/>
      <c r="R1516" s="19"/>
      <c r="S1516" s="19"/>
      <c r="T1516" s="19"/>
      <c r="U1516" s="19"/>
      <c r="V1516" s="19"/>
      <c r="W1516" s="19"/>
      <c r="X1516" s="19"/>
      <c r="Y1516" s="19"/>
      <c r="Z1516" s="19"/>
      <c r="AA1516" s="19"/>
      <c r="AB1516" s="19"/>
      <c r="AC1516" s="19"/>
      <c r="AD1516" s="19"/>
      <c r="AE1516" s="19"/>
      <c r="AF1516" s="19"/>
      <c r="AG1516" s="19"/>
      <c r="AH1516" s="19"/>
      <c r="AI1516" s="19"/>
      <c r="AJ1516" s="19"/>
      <c r="AK1516" s="19"/>
      <c r="AL1516" s="19"/>
      <c r="AM1516" s="19"/>
      <c r="AN1516" s="19"/>
      <c r="AO1516" s="19"/>
      <c r="AP1516" s="19"/>
      <c r="AQ1516" s="19"/>
      <c r="AR1516" s="19"/>
      <c r="AS1516" s="19"/>
      <c r="AT1516" s="19"/>
      <c r="AU1516" s="19"/>
      <c r="AV1516" s="19"/>
      <c r="AW1516" s="19"/>
      <c r="AX1516" s="19"/>
      <c r="AY1516" s="19"/>
      <c r="AZ1516" s="19"/>
      <c r="BA1516" s="19"/>
      <c r="BB1516" s="144"/>
      <c r="BC1516" s="144"/>
      <c r="BD1516" s="144"/>
      <c r="BE1516" s="144"/>
      <c r="BF1516" s="144"/>
      <c r="BG1516" s="144"/>
      <c r="BH1516" s="144"/>
      <c r="BI1516" s="144"/>
      <c r="BJ1516" s="144"/>
      <c r="BK1516" s="144"/>
      <c r="BL1516" s="144"/>
      <c r="BM1516" s="144"/>
      <c r="BN1516" s="144"/>
      <c r="BO1516" s="144"/>
      <c r="BP1516" s="144"/>
      <c r="BQ1516" s="144"/>
      <c r="BR1516" s="144"/>
      <c r="BS1516" s="144"/>
      <c r="BT1516" s="144"/>
      <c r="BU1516" s="144"/>
      <c r="BV1516" s="144"/>
      <c r="BW1516" s="144"/>
      <c r="BX1516" s="144"/>
      <c r="BY1516" s="144"/>
      <c r="BZ1516" s="144"/>
      <c r="CF1516" s="59"/>
    </row>
    <row r="1517" spans="1:84" s="48" customFormat="1" x14ac:dyDescent="0.4">
      <c r="A1517" s="205">
        <v>43100</v>
      </c>
      <c r="B1517" s="203" t="s">
        <v>1834</v>
      </c>
      <c r="C1517" s="142" t="s">
        <v>697</v>
      </c>
      <c r="D1517" s="203">
        <v>2</v>
      </c>
      <c r="E1517" s="139">
        <v>70</v>
      </c>
      <c r="F1517" s="139">
        <f t="shared" si="29"/>
        <v>28</v>
      </c>
      <c r="G1517" s="19" t="s">
        <v>1154</v>
      </c>
      <c r="H1517" s="19" t="s">
        <v>497</v>
      </c>
      <c r="I1517" s="19" t="s">
        <v>1332</v>
      </c>
      <c r="J1517" s="19" t="s">
        <v>1333</v>
      </c>
      <c r="K1517" s="19" t="s">
        <v>1331</v>
      </c>
      <c r="L1517" s="19" t="s">
        <v>500</v>
      </c>
      <c r="M1517" s="19" t="s">
        <v>1136</v>
      </c>
      <c r="N1517" s="19" t="s">
        <v>498</v>
      </c>
      <c r="O1517" s="19" t="s">
        <v>1326</v>
      </c>
      <c r="P1517" s="19" t="s">
        <v>510</v>
      </c>
      <c r="Q1517" s="19" t="s">
        <v>502</v>
      </c>
      <c r="R1517" s="19" t="s">
        <v>524</v>
      </c>
      <c r="S1517" s="19" t="s">
        <v>499</v>
      </c>
      <c r="T1517" s="19" t="s">
        <v>527</v>
      </c>
      <c r="U1517" s="19" t="s">
        <v>511</v>
      </c>
      <c r="V1517" s="19" t="s">
        <v>525</v>
      </c>
      <c r="W1517" s="19" t="s">
        <v>528</v>
      </c>
      <c r="X1517" s="48">
        <v>69</v>
      </c>
      <c r="Y1517" s="19" t="s">
        <v>1459</v>
      </c>
      <c r="Z1517" s="19" t="s">
        <v>1460</v>
      </c>
      <c r="AA1517" s="19" t="s">
        <v>1452</v>
      </c>
      <c r="AB1517" s="19" t="s">
        <v>1453</v>
      </c>
      <c r="AC1517" s="19" t="s">
        <v>1456</v>
      </c>
      <c r="AD1517" s="19" t="s">
        <v>1443</v>
      </c>
      <c r="AE1517" s="19" t="s">
        <v>1445</v>
      </c>
      <c r="AF1517" s="19" t="s">
        <v>1446</v>
      </c>
      <c r="AG1517" s="19" t="s">
        <v>1457</v>
      </c>
      <c r="AH1517" s="19" t="s">
        <v>1444</v>
      </c>
      <c r="AI1517" s="19"/>
      <c r="AJ1517" s="19"/>
      <c r="AK1517" s="19"/>
      <c r="AL1517" s="19"/>
      <c r="AM1517" s="19"/>
      <c r="AN1517" s="19"/>
      <c r="AO1517" s="19"/>
      <c r="AP1517" s="19"/>
      <c r="AQ1517" s="19"/>
      <c r="AR1517" s="19"/>
      <c r="AS1517" s="19"/>
      <c r="AT1517" s="19"/>
      <c r="AU1517" s="19"/>
      <c r="AV1517" s="19"/>
      <c r="AW1517" s="19"/>
      <c r="AX1517" s="19"/>
      <c r="AY1517" s="19"/>
      <c r="AZ1517" s="19"/>
      <c r="BA1517" s="19"/>
      <c r="BB1517" s="144"/>
      <c r="BC1517" s="144"/>
      <c r="BD1517" s="144"/>
      <c r="BE1517" s="144"/>
      <c r="BF1517" s="144"/>
      <c r="BG1517" s="144"/>
      <c r="BH1517" s="144"/>
      <c r="BI1517" s="144"/>
      <c r="BJ1517" s="144"/>
      <c r="BK1517" s="144"/>
      <c r="BL1517" s="144"/>
      <c r="BM1517" s="144"/>
      <c r="BN1517" s="144"/>
      <c r="BO1517" s="144"/>
      <c r="BP1517" s="144"/>
      <c r="BQ1517" s="144"/>
      <c r="BR1517" s="144"/>
      <c r="BS1517" s="144"/>
      <c r="BT1517" s="144"/>
      <c r="BU1517" s="144"/>
      <c r="BV1517" s="144"/>
      <c r="BW1517" s="144"/>
      <c r="BX1517" s="144"/>
      <c r="BY1517" s="144"/>
      <c r="BZ1517" s="144"/>
      <c r="CF1517" s="59"/>
    </row>
    <row r="1518" spans="1:84" s="48" customFormat="1" x14ac:dyDescent="0.4">
      <c r="A1518" s="202"/>
      <c r="B1518" s="203"/>
      <c r="C1518" s="142" t="s">
        <v>697</v>
      </c>
      <c r="D1518" s="203"/>
      <c r="E1518" s="139">
        <v>77</v>
      </c>
      <c r="F1518" s="139">
        <f t="shared" si="29"/>
        <v>4</v>
      </c>
      <c r="G1518" s="48">
        <v>57440</v>
      </c>
      <c r="H1518" s="19">
        <v>57660</v>
      </c>
      <c r="I1518" s="19">
        <v>57670</v>
      </c>
      <c r="J1518" s="19">
        <v>57690</v>
      </c>
      <c r="K1518" s="19"/>
      <c r="L1518" s="19"/>
      <c r="M1518" s="19"/>
      <c r="N1518" s="19"/>
      <c r="O1518" s="19"/>
      <c r="P1518" s="19"/>
      <c r="Q1518" s="19"/>
      <c r="R1518" s="19"/>
      <c r="S1518" s="19"/>
      <c r="T1518" s="19"/>
      <c r="U1518" s="19"/>
      <c r="V1518" s="19"/>
      <c r="W1518" s="19"/>
      <c r="Y1518" s="19"/>
      <c r="Z1518" s="19"/>
      <c r="AA1518" s="19"/>
      <c r="AB1518" s="19"/>
      <c r="AC1518" s="19"/>
      <c r="AD1518" s="19"/>
      <c r="AE1518" s="19"/>
      <c r="AF1518" s="19"/>
      <c r="AG1518" s="19"/>
      <c r="AH1518" s="19"/>
      <c r="AI1518" s="19"/>
      <c r="AJ1518" s="19"/>
      <c r="AK1518" s="19"/>
      <c r="AL1518" s="19"/>
      <c r="AM1518" s="19"/>
      <c r="AN1518" s="19"/>
      <c r="AO1518" s="19"/>
      <c r="AP1518" s="19"/>
      <c r="AQ1518" s="19"/>
      <c r="AR1518" s="19"/>
      <c r="AS1518" s="19"/>
      <c r="AT1518" s="19"/>
      <c r="AU1518" s="19"/>
      <c r="AV1518" s="19"/>
      <c r="AW1518" s="19"/>
      <c r="AX1518" s="19"/>
      <c r="AY1518" s="19"/>
      <c r="AZ1518" s="19"/>
      <c r="BA1518" s="19"/>
      <c r="BB1518" s="144"/>
      <c r="BC1518" s="144"/>
      <c r="BD1518" s="144"/>
      <c r="BE1518" s="144"/>
      <c r="BF1518" s="144"/>
      <c r="BG1518" s="144"/>
      <c r="BH1518" s="144"/>
      <c r="BI1518" s="144"/>
      <c r="BJ1518" s="144"/>
      <c r="BK1518" s="144"/>
      <c r="BL1518" s="144"/>
      <c r="BM1518" s="144"/>
      <c r="BN1518" s="144"/>
      <c r="BO1518" s="144"/>
      <c r="BP1518" s="144"/>
      <c r="BQ1518" s="144"/>
      <c r="BR1518" s="144"/>
      <c r="BS1518" s="144"/>
      <c r="BT1518" s="144"/>
      <c r="BU1518" s="144"/>
      <c r="BV1518" s="144"/>
      <c r="BW1518" s="144"/>
      <c r="BX1518" s="144"/>
      <c r="BY1518" s="144"/>
      <c r="BZ1518" s="144"/>
      <c r="CF1518" s="59"/>
    </row>
    <row r="1519" spans="1:84" s="48" customFormat="1" x14ac:dyDescent="0.4">
      <c r="A1519" s="205">
        <v>43100</v>
      </c>
      <c r="B1519" s="203" t="s">
        <v>1835</v>
      </c>
      <c r="C1519" s="142" t="s">
        <v>697</v>
      </c>
      <c r="D1519" s="203">
        <v>2</v>
      </c>
      <c r="E1519" s="139">
        <v>70</v>
      </c>
      <c r="F1519" s="139">
        <f t="shared" si="29"/>
        <v>25</v>
      </c>
      <c r="G1519" s="19" t="s">
        <v>504</v>
      </c>
      <c r="H1519" s="19" t="s">
        <v>500</v>
      </c>
      <c r="I1519" s="19" t="s">
        <v>501</v>
      </c>
      <c r="J1519" s="19" t="s">
        <v>510</v>
      </c>
      <c r="K1519" s="19" t="s">
        <v>502</v>
      </c>
      <c r="L1519" s="19" t="s">
        <v>503</v>
      </c>
      <c r="M1519" s="19" t="s">
        <v>508</v>
      </c>
      <c r="N1519" s="19" t="s">
        <v>512</v>
      </c>
      <c r="O1519" s="19" t="s">
        <v>505</v>
      </c>
      <c r="P1519" s="19" t="s">
        <v>506</v>
      </c>
      <c r="Q1519" s="19" t="s">
        <v>514</v>
      </c>
      <c r="R1519" s="19" t="s">
        <v>515</v>
      </c>
      <c r="S1519" s="19" t="s">
        <v>509</v>
      </c>
      <c r="T1519" s="19" t="s">
        <v>529</v>
      </c>
      <c r="U1519" s="19" t="s">
        <v>530</v>
      </c>
      <c r="V1519" s="19" t="s">
        <v>516</v>
      </c>
      <c r="W1519" s="19" t="s">
        <v>518</v>
      </c>
      <c r="X1519" s="19" t="s">
        <v>519</v>
      </c>
      <c r="Y1519" s="19" t="s">
        <v>559</v>
      </c>
      <c r="Z1519" s="19" t="s">
        <v>561</v>
      </c>
      <c r="AA1519" s="19" t="s">
        <v>540</v>
      </c>
      <c r="AB1519" s="19" t="s">
        <v>562</v>
      </c>
      <c r="AC1519" s="19" t="s">
        <v>567</v>
      </c>
      <c r="AD1519" s="19" t="s">
        <v>575</v>
      </c>
      <c r="AE1519" s="19" t="s">
        <v>576</v>
      </c>
      <c r="AF1519" s="19"/>
      <c r="AG1519" s="19"/>
      <c r="AH1519" s="19"/>
      <c r="AI1519" s="19"/>
      <c r="AJ1519" s="19"/>
      <c r="AK1519" s="19"/>
      <c r="AL1519" s="19"/>
      <c r="AM1519" s="19"/>
      <c r="AN1519" s="19"/>
      <c r="AO1519" s="19"/>
      <c r="AP1519" s="19"/>
      <c r="AQ1519" s="19"/>
      <c r="AR1519" s="19"/>
      <c r="AS1519" s="19"/>
      <c r="AT1519" s="19"/>
      <c r="AU1519" s="19"/>
      <c r="AV1519" s="19"/>
      <c r="AW1519" s="19"/>
      <c r="AX1519" s="19"/>
      <c r="AY1519" s="19"/>
      <c r="AZ1519" s="19"/>
      <c r="BA1519" s="19"/>
      <c r="BB1519" s="144"/>
      <c r="BC1519" s="144"/>
      <c r="BD1519" s="144"/>
      <c r="BE1519" s="144"/>
      <c r="BF1519" s="144"/>
      <c r="BG1519" s="144"/>
      <c r="BH1519" s="144"/>
      <c r="BI1519" s="144"/>
      <c r="BJ1519" s="144"/>
      <c r="BK1519" s="144"/>
      <c r="BL1519" s="144"/>
      <c r="BM1519" s="144"/>
      <c r="BN1519" s="144"/>
      <c r="BO1519" s="144"/>
      <c r="BP1519" s="144"/>
      <c r="BQ1519" s="144"/>
      <c r="BR1519" s="144"/>
      <c r="BS1519" s="144"/>
      <c r="BT1519" s="144"/>
      <c r="BU1519" s="144"/>
      <c r="BV1519" s="144"/>
      <c r="BW1519" s="144"/>
      <c r="BX1519" s="144"/>
      <c r="BY1519" s="144"/>
      <c r="BZ1519" s="144"/>
      <c r="CF1519" s="59"/>
    </row>
    <row r="1520" spans="1:84" s="48" customFormat="1" x14ac:dyDescent="0.4">
      <c r="A1520" s="202"/>
      <c r="B1520" s="203"/>
      <c r="C1520" s="142" t="s">
        <v>697</v>
      </c>
      <c r="D1520" s="203"/>
      <c r="E1520" s="139">
        <v>77</v>
      </c>
      <c r="F1520" s="139">
        <f t="shared" si="29"/>
        <v>8</v>
      </c>
      <c r="G1520" s="19">
        <v>42150</v>
      </c>
      <c r="H1520" s="19">
        <v>42190</v>
      </c>
      <c r="I1520" s="19">
        <v>42480</v>
      </c>
      <c r="J1520" s="19">
        <v>55080</v>
      </c>
      <c r="K1520" s="19">
        <v>57580</v>
      </c>
      <c r="L1520" s="19">
        <v>57590</v>
      </c>
      <c r="M1520" s="19">
        <v>57650</v>
      </c>
      <c r="N1520" s="19">
        <v>57690</v>
      </c>
      <c r="O1520" s="19"/>
      <c r="P1520" s="19"/>
      <c r="Q1520" s="19"/>
      <c r="R1520" s="19"/>
      <c r="S1520" s="19"/>
      <c r="T1520" s="19"/>
      <c r="U1520" s="19"/>
      <c r="V1520" s="19"/>
      <c r="W1520" s="19"/>
      <c r="X1520" s="19"/>
      <c r="Y1520" s="19"/>
      <c r="Z1520" s="19"/>
      <c r="AA1520" s="19"/>
      <c r="AB1520" s="19"/>
      <c r="AC1520" s="19"/>
      <c r="AD1520" s="19"/>
      <c r="AE1520" s="19"/>
      <c r="AF1520" s="19"/>
      <c r="AG1520" s="19"/>
      <c r="AH1520" s="19"/>
      <c r="AI1520" s="19"/>
      <c r="AJ1520" s="19"/>
      <c r="AK1520" s="19"/>
      <c r="AL1520" s="19"/>
      <c r="AM1520" s="19"/>
      <c r="AN1520" s="19"/>
      <c r="AO1520" s="19"/>
      <c r="AP1520" s="19"/>
      <c r="AQ1520" s="19"/>
      <c r="AR1520" s="19"/>
      <c r="AS1520" s="19"/>
      <c r="AT1520" s="19"/>
      <c r="AU1520" s="19"/>
      <c r="AV1520" s="19"/>
      <c r="AW1520" s="19"/>
      <c r="AX1520" s="19"/>
      <c r="AY1520" s="19"/>
      <c r="AZ1520" s="19"/>
      <c r="BA1520" s="19"/>
      <c r="BB1520" s="144"/>
      <c r="BC1520" s="144"/>
      <c r="BD1520" s="144"/>
      <c r="BE1520" s="144"/>
      <c r="BF1520" s="144"/>
      <c r="BG1520" s="144"/>
      <c r="BH1520" s="144"/>
      <c r="BI1520" s="144"/>
      <c r="BJ1520" s="144"/>
      <c r="BK1520" s="144"/>
      <c r="BL1520" s="144"/>
      <c r="BM1520" s="144"/>
      <c r="BN1520" s="144"/>
      <c r="BO1520" s="144"/>
      <c r="BP1520" s="144"/>
      <c r="BQ1520" s="144"/>
      <c r="BR1520" s="144"/>
      <c r="BS1520" s="144"/>
      <c r="BT1520" s="144"/>
      <c r="BU1520" s="144"/>
      <c r="BV1520" s="144"/>
      <c r="BW1520" s="144"/>
      <c r="BX1520" s="144"/>
      <c r="BY1520" s="144"/>
      <c r="BZ1520" s="144"/>
      <c r="CF1520" s="59"/>
    </row>
    <row r="1521" spans="1:84" s="48" customFormat="1" x14ac:dyDescent="0.4">
      <c r="A1521" s="205">
        <v>43100</v>
      </c>
      <c r="B1521" s="203" t="s">
        <v>1836</v>
      </c>
      <c r="C1521" s="142" t="s">
        <v>697</v>
      </c>
      <c r="D1521" s="203">
        <v>2</v>
      </c>
      <c r="E1521" s="139">
        <v>70</v>
      </c>
      <c r="F1521" s="139">
        <f t="shared" si="29"/>
        <v>21</v>
      </c>
      <c r="G1521" s="19" t="s">
        <v>508</v>
      </c>
      <c r="H1521" s="19" t="s">
        <v>500</v>
      </c>
      <c r="I1521" s="19" t="s">
        <v>501</v>
      </c>
      <c r="J1521" s="19" t="s">
        <v>502</v>
      </c>
      <c r="K1521" s="19" t="s">
        <v>503</v>
      </c>
      <c r="L1521" s="19" t="s">
        <v>504</v>
      </c>
      <c r="M1521" s="19" t="s">
        <v>511</v>
      </c>
      <c r="N1521" s="19" t="s">
        <v>512</v>
      </c>
      <c r="O1521" s="19" t="s">
        <v>505</v>
      </c>
      <c r="P1521" s="19" t="s">
        <v>506</v>
      </c>
      <c r="Q1521" s="19" t="s">
        <v>514</v>
      </c>
      <c r="R1521" s="19" t="s">
        <v>515</v>
      </c>
      <c r="S1521" s="19" t="s">
        <v>509</v>
      </c>
      <c r="T1521" s="19" t="s">
        <v>530</v>
      </c>
      <c r="U1521" s="19" t="s">
        <v>516</v>
      </c>
      <c r="V1521" s="19" t="s">
        <v>518</v>
      </c>
      <c r="W1521" s="19" t="s">
        <v>519</v>
      </c>
      <c r="X1521" s="19" t="s">
        <v>561</v>
      </c>
      <c r="Y1521" s="19" t="s">
        <v>540</v>
      </c>
      <c r="Z1521" s="19" t="s">
        <v>567</v>
      </c>
      <c r="AA1521" s="19" t="s">
        <v>576</v>
      </c>
      <c r="AB1521" s="19"/>
      <c r="AC1521" s="19"/>
      <c r="AD1521" s="19"/>
      <c r="AE1521" s="19"/>
      <c r="AF1521" s="19"/>
      <c r="AG1521" s="19"/>
      <c r="AH1521" s="19"/>
      <c r="AI1521" s="19"/>
      <c r="AJ1521" s="19"/>
      <c r="AK1521" s="19"/>
      <c r="AL1521" s="19"/>
      <c r="AM1521" s="19"/>
      <c r="AN1521" s="19"/>
      <c r="AO1521" s="19"/>
      <c r="AP1521" s="19"/>
      <c r="AQ1521" s="19"/>
      <c r="AR1521" s="19"/>
      <c r="AS1521" s="19"/>
      <c r="AT1521" s="19"/>
      <c r="AU1521" s="19"/>
      <c r="AV1521" s="19"/>
      <c r="AW1521" s="19"/>
      <c r="AX1521" s="19"/>
      <c r="AY1521" s="19"/>
      <c r="AZ1521" s="19"/>
      <c r="BA1521" s="19"/>
      <c r="BB1521" s="144"/>
      <c r="BC1521" s="144"/>
      <c r="BD1521" s="144"/>
      <c r="BE1521" s="144"/>
      <c r="BF1521" s="144"/>
      <c r="BG1521" s="144"/>
      <c r="BH1521" s="144"/>
      <c r="BI1521" s="144"/>
      <c r="BJ1521" s="144"/>
      <c r="BK1521" s="144"/>
      <c r="BL1521" s="144"/>
      <c r="BM1521" s="144"/>
      <c r="BN1521" s="144"/>
      <c r="BO1521" s="144"/>
      <c r="BP1521" s="144"/>
      <c r="BQ1521" s="144"/>
      <c r="BR1521" s="144"/>
      <c r="BS1521" s="144"/>
      <c r="BT1521" s="144"/>
      <c r="BU1521" s="144"/>
      <c r="BV1521" s="144"/>
      <c r="BW1521" s="144"/>
      <c r="BX1521" s="144"/>
      <c r="BY1521" s="144"/>
      <c r="BZ1521" s="144"/>
      <c r="CF1521" s="59"/>
    </row>
    <row r="1522" spans="1:84" s="48" customFormat="1" x14ac:dyDescent="0.4">
      <c r="A1522" s="202"/>
      <c r="B1522" s="203"/>
      <c r="C1522" s="142" t="s">
        <v>697</v>
      </c>
      <c r="D1522" s="203"/>
      <c r="E1522" s="139">
        <v>77</v>
      </c>
      <c r="F1522" s="139">
        <f t="shared" si="29"/>
        <v>8</v>
      </c>
      <c r="G1522" s="19">
        <v>42150</v>
      </c>
      <c r="H1522" s="19">
        <v>42190</v>
      </c>
      <c r="I1522" s="19">
        <v>42480</v>
      </c>
      <c r="J1522" s="19">
        <v>55080</v>
      </c>
      <c r="K1522" s="19">
        <v>57580</v>
      </c>
      <c r="L1522" s="19">
        <v>57590</v>
      </c>
      <c r="M1522" s="19">
        <v>57650</v>
      </c>
      <c r="N1522" s="19">
        <v>57690</v>
      </c>
      <c r="O1522" s="19"/>
      <c r="P1522" s="19"/>
      <c r="Q1522" s="19"/>
      <c r="R1522" s="19"/>
      <c r="S1522" s="19"/>
      <c r="T1522" s="19"/>
      <c r="U1522" s="19"/>
      <c r="V1522" s="19"/>
      <c r="W1522" s="19"/>
      <c r="X1522" s="19"/>
      <c r="Y1522" s="19"/>
      <c r="Z1522" s="19"/>
      <c r="AA1522" s="19"/>
      <c r="AB1522" s="19"/>
      <c r="AC1522" s="19"/>
      <c r="AD1522" s="19"/>
      <c r="AE1522" s="19"/>
      <c r="AF1522" s="19"/>
      <c r="AG1522" s="19"/>
      <c r="AH1522" s="19"/>
      <c r="AI1522" s="19"/>
      <c r="AJ1522" s="19"/>
      <c r="AK1522" s="19"/>
      <c r="AL1522" s="19"/>
      <c r="AM1522" s="19"/>
      <c r="AN1522" s="19"/>
      <c r="AO1522" s="19"/>
      <c r="AP1522" s="19"/>
      <c r="AQ1522" s="19"/>
      <c r="AR1522" s="19"/>
      <c r="AS1522" s="19"/>
      <c r="AT1522" s="19"/>
      <c r="AU1522" s="19"/>
      <c r="AV1522" s="19"/>
      <c r="AW1522" s="19"/>
      <c r="AX1522" s="19"/>
      <c r="AY1522" s="19"/>
      <c r="AZ1522" s="19"/>
      <c r="BA1522" s="19"/>
      <c r="BB1522" s="144"/>
      <c r="BC1522" s="144"/>
      <c r="BD1522" s="144"/>
      <c r="BE1522" s="144"/>
      <c r="BF1522" s="144"/>
      <c r="BG1522" s="144"/>
      <c r="BH1522" s="144"/>
      <c r="BI1522" s="144"/>
      <c r="BJ1522" s="144"/>
      <c r="BK1522" s="144"/>
      <c r="BL1522" s="144"/>
      <c r="BM1522" s="144"/>
      <c r="BN1522" s="144"/>
      <c r="BO1522" s="144"/>
      <c r="BP1522" s="144"/>
      <c r="BQ1522" s="144"/>
      <c r="BR1522" s="144"/>
      <c r="BS1522" s="144"/>
      <c r="BT1522" s="144"/>
      <c r="BU1522" s="144"/>
      <c r="BV1522" s="144"/>
      <c r="BW1522" s="144"/>
      <c r="BX1522" s="144"/>
      <c r="BY1522" s="144"/>
      <c r="BZ1522" s="144"/>
      <c r="CF1522" s="59"/>
    </row>
    <row r="1523" spans="1:84" s="48" customFormat="1" x14ac:dyDescent="0.4">
      <c r="A1523" s="140">
        <v>43100</v>
      </c>
      <c r="B1523" s="142" t="s">
        <v>1837</v>
      </c>
      <c r="C1523" s="142" t="s">
        <v>697</v>
      </c>
      <c r="D1523" s="142">
        <v>1</v>
      </c>
      <c r="E1523" s="139">
        <v>70</v>
      </c>
      <c r="F1523" s="139">
        <f t="shared" si="29"/>
        <v>22</v>
      </c>
      <c r="G1523" s="19" t="s">
        <v>524</v>
      </c>
      <c r="H1523" s="19" t="s">
        <v>497</v>
      </c>
      <c r="I1523" s="19" t="s">
        <v>1332</v>
      </c>
      <c r="J1523" s="19" t="s">
        <v>1331</v>
      </c>
      <c r="K1523" s="19" t="s">
        <v>1136</v>
      </c>
      <c r="L1523" s="19" t="s">
        <v>498</v>
      </c>
      <c r="M1523" s="19" t="s">
        <v>1154</v>
      </c>
      <c r="N1523" s="19" t="s">
        <v>499</v>
      </c>
      <c r="O1523" s="19" t="s">
        <v>527</v>
      </c>
      <c r="P1523" s="19" t="s">
        <v>521</v>
      </c>
      <c r="Q1523" s="19" t="s">
        <v>522</v>
      </c>
      <c r="R1523" s="19" t="s">
        <v>525</v>
      </c>
      <c r="S1523" s="19" t="s">
        <v>528</v>
      </c>
      <c r="T1523" s="19" t="s">
        <v>526</v>
      </c>
      <c r="U1523" s="19" t="s">
        <v>545</v>
      </c>
      <c r="V1523" s="19" t="s">
        <v>541</v>
      </c>
      <c r="W1523" s="19" t="s">
        <v>544</v>
      </c>
      <c r="X1523" s="19" t="s">
        <v>568</v>
      </c>
      <c r="Y1523" s="48">
        <v>69</v>
      </c>
      <c r="Z1523" s="19" t="s">
        <v>578</v>
      </c>
      <c r="AA1523" s="19" t="s">
        <v>1445</v>
      </c>
      <c r="AB1523" s="19" t="s">
        <v>1446</v>
      </c>
      <c r="AC1523" s="19"/>
      <c r="AD1523" s="19"/>
      <c r="AE1523" s="19"/>
      <c r="AF1523" s="19"/>
      <c r="AG1523" s="19"/>
      <c r="AH1523" s="19"/>
      <c r="AI1523" s="19"/>
      <c r="AJ1523" s="19"/>
      <c r="AK1523" s="19"/>
      <c r="AL1523" s="19"/>
      <c r="AM1523" s="19"/>
      <c r="AN1523" s="19"/>
      <c r="AO1523" s="19"/>
      <c r="AP1523" s="19"/>
      <c r="AQ1523" s="19"/>
      <c r="AR1523" s="19"/>
      <c r="AS1523" s="19"/>
      <c r="AT1523" s="19"/>
      <c r="AU1523" s="19"/>
      <c r="AV1523" s="19"/>
      <c r="AW1523" s="19"/>
      <c r="AX1523" s="19"/>
      <c r="AY1523" s="19"/>
      <c r="AZ1523" s="19"/>
      <c r="BA1523" s="19"/>
      <c r="BB1523" s="144"/>
      <c r="BC1523" s="144"/>
      <c r="BD1523" s="144"/>
      <c r="BE1523" s="144"/>
      <c r="BF1523" s="144"/>
      <c r="BG1523" s="144"/>
      <c r="BH1523" s="144"/>
      <c r="BI1523" s="144"/>
      <c r="BJ1523" s="144"/>
      <c r="BK1523" s="144"/>
      <c r="BL1523" s="144"/>
      <c r="BM1523" s="144"/>
      <c r="BN1523" s="144"/>
      <c r="BO1523" s="144"/>
      <c r="BP1523" s="144"/>
      <c r="BQ1523" s="144"/>
      <c r="BR1523" s="144"/>
      <c r="BS1523" s="144"/>
      <c r="BT1523" s="144"/>
      <c r="BU1523" s="144"/>
      <c r="BV1523" s="144"/>
      <c r="BW1523" s="144"/>
      <c r="BX1523" s="144"/>
      <c r="BY1523" s="144"/>
      <c r="BZ1523" s="144"/>
      <c r="CF1523" s="59"/>
    </row>
    <row r="1524" spans="1:84" s="48" customFormat="1" x14ac:dyDescent="0.4">
      <c r="A1524" s="140">
        <v>43100</v>
      </c>
      <c r="B1524" s="142" t="s">
        <v>1838</v>
      </c>
      <c r="C1524" s="142" t="s">
        <v>697</v>
      </c>
      <c r="D1524" s="142">
        <v>1</v>
      </c>
      <c r="E1524" s="139">
        <v>70</v>
      </c>
      <c r="F1524" s="139">
        <f t="shared" si="29"/>
        <v>32</v>
      </c>
      <c r="G1524" s="19" t="s">
        <v>499</v>
      </c>
      <c r="H1524" s="19" t="s">
        <v>497</v>
      </c>
      <c r="I1524" s="19" t="s">
        <v>1332</v>
      </c>
      <c r="J1524" s="19" t="s">
        <v>1331</v>
      </c>
      <c r="K1524" s="19" t="s">
        <v>1136</v>
      </c>
      <c r="L1524" s="19" t="s">
        <v>498</v>
      </c>
      <c r="M1524" s="19" t="s">
        <v>1326</v>
      </c>
      <c r="N1524" s="19" t="s">
        <v>1154</v>
      </c>
      <c r="O1524" s="19" t="s">
        <v>524</v>
      </c>
      <c r="P1524" s="19" t="s">
        <v>527</v>
      </c>
      <c r="Q1524" s="19" t="s">
        <v>511</v>
      </c>
      <c r="R1524" s="19" t="s">
        <v>512</v>
      </c>
      <c r="S1524" s="19" t="s">
        <v>521</v>
      </c>
      <c r="T1524" s="19" t="s">
        <v>522</v>
      </c>
      <c r="U1524" s="19" t="s">
        <v>525</v>
      </c>
      <c r="V1524" s="19" t="s">
        <v>528</v>
      </c>
      <c r="W1524" s="19" t="s">
        <v>529</v>
      </c>
      <c r="X1524" s="19" t="s">
        <v>526</v>
      </c>
      <c r="Y1524" s="19" t="s">
        <v>545</v>
      </c>
      <c r="Z1524" s="19" t="s">
        <v>557</v>
      </c>
      <c r="AA1524" s="19" t="s">
        <v>558</v>
      </c>
      <c r="AB1524" s="19" t="s">
        <v>541</v>
      </c>
      <c r="AC1524" s="19" t="s">
        <v>544</v>
      </c>
      <c r="AD1524" s="19" t="s">
        <v>568</v>
      </c>
      <c r="AE1524" s="19" t="s">
        <v>570</v>
      </c>
      <c r="AF1524" s="19" t="s">
        <v>579</v>
      </c>
      <c r="AG1524" s="19" t="s">
        <v>581</v>
      </c>
      <c r="AH1524" s="19" t="s">
        <v>582</v>
      </c>
      <c r="AI1524" s="48">
        <v>69</v>
      </c>
      <c r="AJ1524" s="19" t="s">
        <v>578</v>
      </c>
      <c r="AK1524" s="19" t="s">
        <v>1445</v>
      </c>
      <c r="AL1524" s="19" t="s">
        <v>1446</v>
      </c>
      <c r="AM1524" s="19"/>
      <c r="AN1524" s="19"/>
      <c r="AO1524" s="19"/>
      <c r="AP1524" s="19"/>
      <c r="AQ1524" s="19"/>
      <c r="AR1524" s="19"/>
      <c r="AS1524" s="19"/>
      <c r="AT1524" s="19"/>
      <c r="AU1524" s="19"/>
      <c r="AV1524" s="19"/>
      <c r="AW1524" s="19"/>
      <c r="AX1524" s="19"/>
      <c r="AY1524" s="19"/>
      <c r="AZ1524" s="19"/>
      <c r="BA1524" s="19"/>
      <c r="BB1524" s="144"/>
      <c r="BC1524" s="144"/>
      <c r="BD1524" s="144"/>
      <c r="BE1524" s="144"/>
      <c r="BF1524" s="144"/>
      <c r="BG1524" s="144"/>
      <c r="BH1524" s="144"/>
      <c r="BI1524" s="144"/>
      <c r="BJ1524" s="144"/>
      <c r="BK1524" s="144"/>
      <c r="BL1524" s="144"/>
      <c r="BM1524" s="144"/>
      <c r="BN1524" s="144"/>
      <c r="BO1524" s="144"/>
      <c r="BP1524" s="144"/>
      <c r="BQ1524" s="144"/>
      <c r="BR1524" s="144"/>
      <c r="BS1524" s="144"/>
      <c r="BT1524" s="144"/>
      <c r="BU1524" s="144"/>
      <c r="BV1524" s="144"/>
      <c r="BW1524" s="144"/>
      <c r="BX1524" s="144"/>
      <c r="BY1524" s="144"/>
      <c r="BZ1524" s="144"/>
      <c r="CF1524" s="59"/>
    </row>
    <row r="1525" spans="1:84" s="48" customFormat="1" x14ac:dyDescent="0.4">
      <c r="A1525" s="140">
        <v>43100</v>
      </c>
      <c r="B1525" s="142" t="s">
        <v>1839</v>
      </c>
      <c r="C1525" s="142" t="s">
        <v>697</v>
      </c>
      <c r="D1525" s="142">
        <v>1</v>
      </c>
      <c r="E1525" s="139">
        <v>70</v>
      </c>
      <c r="F1525" s="139">
        <f t="shared" si="29"/>
        <v>37</v>
      </c>
      <c r="G1525" s="19" t="s">
        <v>527</v>
      </c>
      <c r="H1525" s="19" t="s">
        <v>497</v>
      </c>
      <c r="I1525" s="19" t="s">
        <v>1332</v>
      </c>
      <c r="J1525" s="19" t="s">
        <v>1333</v>
      </c>
      <c r="K1525" s="19" t="s">
        <v>1331</v>
      </c>
      <c r="L1525" s="19" t="s">
        <v>1136</v>
      </c>
      <c r="M1525" s="19" t="s">
        <v>498</v>
      </c>
      <c r="N1525" s="19" t="s">
        <v>1326</v>
      </c>
      <c r="O1525" s="19" t="s">
        <v>510</v>
      </c>
      <c r="P1525" s="19" t="s">
        <v>502</v>
      </c>
      <c r="Q1525" s="19" t="s">
        <v>1154</v>
      </c>
      <c r="R1525" s="19" t="s">
        <v>524</v>
      </c>
      <c r="S1525" s="19" t="s">
        <v>499</v>
      </c>
      <c r="T1525" s="19" t="s">
        <v>511</v>
      </c>
      <c r="U1525" s="19" t="s">
        <v>512</v>
      </c>
      <c r="V1525" s="19" t="s">
        <v>505</v>
      </c>
      <c r="W1525" s="19" t="s">
        <v>522</v>
      </c>
      <c r="X1525" s="19" t="s">
        <v>525</v>
      </c>
      <c r="Y1525" s="19" t="s">
        <v>528</v>
      </c>
      <c r="Z1525" s="19" t="s">
        <v>529</v>
      </c>
      <c r="AA1525" s="19" t="s">
        <v>530</v>
      </c>
      <c r="AB1525" s="19" t="s">
        <v>526</v>
      </c>
      <c r="AC1525" s="19" t="s">
        <v>545</v>
      </c>
      <c r="AD1525" s="19" t="s">
        <v>557</v>
      </c>
      <c r="AE1525" s="19" t="s">
        <v>558</v>
      </c>
      <c r="AF1525" s="19" t="s">
        <v>559</v>
      </c>
      <c r="AG1525" s="19" t="s">
        <v>541</v>
      </c>
      <c r="AH1525" s="19" t="s">
        <v>544</v>
      </c>
      <c r="AI1525" s="19" t="s">
        <v>568</v>
      </c>
      <c r="AJ1525" s="19" t="s">
        <v>570</v>
      </c>
      <c r="AK1525" s="19" t="s">
        <v>571</v>
      </c>
      <c r="AL1525" s="19" t="s">
        <v>562</v>
      </c>
      <c r="AM1525" s="19" t="s">
        <v>572</v>
      </c>
      <c r="AN1525" s="19" t="s">
        <v>1443</v>
      </c>
      <c r="AO1525" s="19" t="s">
        <v>1445</v>
      </c>
      <c r="AP1525" s="19" t="s">
        <v>1446</v>
      </c>
      <c r="AQ1525" s="19" t="s">
        <v>1444</v>
      </c>
      <c r="AR1525" s="19"/>
      <c r="AS1525" s="19"/>
      <c r="AT1525" s="19"/>
      <c r="AU1525" s="19"/>
      <c r="AV1525" s="19"/>
      <c r="AW1525" s="19"/>
      <c r="AX1525" s="19"/>
      <c r="AY1525" s="19"/>
      <c r="AZ1525" s="19"/>
      <c r="BA1525" s="19"/>
      <c r="BB1525" s="144"/>
      <c r="BC1525" s="144"/>
      <c r="BD1525" s="144"/>
      <c r="BE1525" s="144"/>
      <c r="BF1525" s="144"/>
      <c r="BG1525" s="144"/>
      <c r="BH1525" s="144"/>
      <c r="BI1525" s="144"/>
      <c r="BJ1525" s="144"/>
      <c r="BK1525" s="144"/>
      <c r="BL1525" s="144"/>
      <c r="BM1525" s="144"/>
      <c r="BN1525" s="144"/>
      <c r="BO1525" s="144"/>
      <c r="BP1525" s="144"/>
      <c r="BQ1525" s="144"/>
      <c r="BR1525" s="144"/>
      <c r="BS1525" s="144"/>
      <c r="BT1525" s="144"/>
      <c r="BU1525" s="144"/>
      <c r="BV1525" s="144"/>
      <c r="BW1525" s="144"/>
      <c r="BX1525" s="144"/>
      <c r="BY1525" s="144"/>
      <c r="BZ1525" s="144"/>
      <c r="CF1525" s="59"/>
    </row>
    <row r="1526" spans="1:84" s="48" customFormat="1" x14ac:dyDescent="0.4">
      <c r="A1526" s="205">
        <v>43100</v>
      </c>
      <c r="B1526" s="203" t="s">
        <v>1840</v>
      </c>
      <c r="C1526" s="142" t="s">
        <v>697</v>
      </c>
      <c r="D1526" s="203">
        <v>2</v>
      </c>
      <c r="E1526" s="139">
        <v>70</v>
      </c>
      <c r="F1526" s="139">
        <f t="shared" si="29"/>
        <v>37</v>
      </c>
      <c r="G1526" s="19" t="s">
        <v>511</v>
      </c>
      <c r="H1526" s="19" t="s">
        <v>497</v>
      </c>
      <c r="I1526" s="19" t="s">
        <v>1332</v>
      </c>
      <c r="J1526" s="19" t="s">
        <v>1333</v>
      </c>
      <c r="K1526" s="19" t="s">
        <v>1331</v>
      </c>
      <c r="L1526" s="19" t="s">
        <v>500</v>
      </c>
      <c r="M1526" s="19" t="s">
        <v>498</v>
      </c>
      <c r="N1526" s="19" t="s">
        <v>1326</v>
      </c>
      <c r="O1526" s="19" t="s">
        <v>510</v>
      </c>
      <c r="P1526" s="19" t="s">
        <v>502</v>
      </c>
      <c r="Q1526" s="19" t="s">
        <v>503</v>
      </c>
      <c r="R1526" s="19" t="s">
        <v>1154</v>
      </c>
      <c r="S1526" s="19" t="s">
        <v>499</v>
      </c>
      <c r="T1526" s="19" t="s">
        <v>527</v>
      </c>
      <c r="U1526" s="19" t="s">
        <v>512</v>
      </c>
      <c r="V1526" s="19" t="s">
        <v>505</v>
      </c>
      <c r="W1526" s="19" t="s">
        <v>506</v>
      </c>
      <c r="X1526" s="19" t="s">
        <v>514</v>
      </c>
      <c r="Y1526" s="19" t="s">
        <v>525</v>
      </c>
      <c r="Z1526" s="19" t="s">
        <v>528</v>
      </c>
      <c r="AA1526" s="19" t="s">
        <v>529</v>
      </c>
      <c r="AB1526" s="19" t="s">
        <v>530</v>
      </c>
      <c r="AC1526" s="19" t="s">
        <v>516</v>
      </c>
      <c r="AD1526" s="19" t="s">
        <v>526</v>
      </c>
      <c r="AE1526" s="19" t="s">
        <v>545</v>
      </c>
      <c r="AF1526" s="19" t="s">
        <v>557</v>
      </c>
      <c r="AG1526" s="19" t="s">
        <v>558</v>
      </c>
      <c r="AH1526" s="19" t="s">
        <v>559</v>
      </c>
      <c r="AI1526" s="19" t="s">
        <v>561</v>
      </c>
      <c r="AJ1526" s="19" t="s">
        <v>568</v>
      </c>
      <c r="AK1526" s="19" t="s">
        <v>570</v>
      </c>
      <c r="AL1526" s="19" t="s">
        <v>571</v>
      </c>
      <c r="AM1526" s="19" t="s">
        <v>562</v>
      </c>
      <c r="AN1526" s="19" t="s">
        <v>572</v>
      </c>
      <c r="AO1526" s="19" t="s">
        <v>1443</v>
      </c>
      <c r="AP1526" s="19" t="s">
        <v>1445</v>
      </c>
      <c r="AQ1526" s="19" t="s">
        <v>1444</v>
      </c>
      <c r="AR1526" s="19"/>
      <c r="AS1526" s="19"/>
      <c r="AT1526" s="19"/>
      <c r="AU1526" s="19"/>
      <c r="AV1526" s="19"/>
      <c r="AW1526" s="19"/>
      <c r="AX1526" s="19"/>
      <c r="AY1526" s="19"/>
      <c r="AZ1526" s="19"/>
      <c r="BA1526" s="19"/>
      <c r="BB1526" s="144"/>
      <c r="BC1526" s="144"/>
      <c r="BD1526" s="144"/>
      <c r="BE1526" s="144"/>
      <c r="BF1526" s="144"/>
      <c r="BG1526" s="144"/>
      <c r="BH1526" s="144"/>
      <c r="BI1526" s="144"/>
      <c r="BJ1526" s="144"/>
      <c r="BK1526" s="144"/>
      <c r="BL1526" s="144"/>
      <c r="BM1526" s="144"/>
      <c r="BN1526" s="144"/>
      <c r="BO1526" s="144"/>
      <c r="BP1526" s="144"/>
      <c r="BQ1526" s="144"/>
      <c r="BR1526" s="144"/>
      <c r="BS1526" s="144"/>
      <c r="BT1526" s="144"/>
      <c r="BU1526" s="144"/>
      <c r="BV1526" s="144"/>
      <c r="BW1526" s="144"/>
      <c r="BX1526" s="144"/>
      <c r="BY1526" s="144"/>
      <c r="BZ1526" s="144"/>
      <c r="CF1526" s="59"/>
    </row>
    <row r="1527" spans="1:84" s="48" customFormat="1" x14ac:dyDescent="0.4">
      <c r="A1527" s="202"/>
      <c r="B1527" s="203"/>
      <c r="C1527" s="142" t="s">
        <v>697</v>
      </c>
      <c r="D1527" s="203"/>
      <c r="E1527" s="139">
        <v>77</v>
      </c>
      <c r="F1527" s="139">
        <f t="shared" si="29"/>
        <v>1</v>
      </c>
      <c r="G1527" s="19">
        <v>57690</v>
      </c>
      <c r="H1527" s="19"/>
      <c r="I1527" s="19"/>
      <c r="J1527" s="19"/>
      <c r="K1527" s="19"/>
      <c r="L1527" s="19"/>
      <c r="M1527" s="19"/>
      <c r="N1527" s="19"/>
      <c r="O1527" s="19"/>
      <c r="P1527" s="19"/>
      <c r="Q1527" s="19"/>
      <c r="R1527" s="19"/>
      <c r="S1527" s="19"/>
      <c r="T1527" s="19"/>
      <c r="U1527" s="19"/>
      <c r="V1527" s="19"/>
      <c r="W1527" s="19"/>
      <c r="X1527" s="19"/>
      <c r="Y1527" s="19"/>
      <c r="Z1527" s="19"/>
      <c r="AA1527" s="19"/>
      <c r="AB1527" s="19"/>
      <c r="AC1527" s="19"/>
      <c r="AD1527" s="19"/>
      <c r="AE1527" s="19"/>
      <c r="AF1527" s="19"/>
      <c r="AG1527" s="19"/>
      <c r="AH1527" s="19"/>
      <c r="AI1527" s="19"/>
      <c r="AJ1527" s="19"/>
      <c r="AK1527" s="19"/>
      <c r="AL1527" s="19"/>
      <c r="AM1527" s="19"/>
      <c r="AN1527" s="19"/>
      <c r="AO1527" s="19"/>
      <c r="AP1527" s="19"/>
      <c r="AQ1527" s="19"/>
      <c r="AR1527" s="19"/>
      <c r="AS1527" s="19"/>
      <c r="AT1527" s="19"/>
      <c r="AU1527" s="19"/>
      <c r="AV1527" s="19"/>
      <c r="AW1527" s="19"/>
      <c r="AX1527" s="19"/>
      <c r="AY1527" s="19"/>
      <c r="AZ1527" s="19"/>
      <c r="BA1527" s="19"/>
      <c r="BB1527" s="144"/>
      <c r="BC1527" s="144"/>
      <c r="BD1527" s="144"/>
      <c r="BE1527" s="144"/>
      <c r="BF1527" s="144"/>
      <c r="BG1527" s="144"/>
      <c r="BH1527" s="144"/>
      <c r="BI1527" s="144"/>
      <c r="BJ1527" s="144"/>
      <c r="BK1527" s="144"/>
      <c r="BL1527" s="144"/>
      <c r="BM1527" s="144"/>
      <c r="BN1527" s="144"/>
      <c r="BO1527" s="144"/>
      <c r="BP1527" s="144"/>
      <c r="BQ1527" s="144"/>
      <c r="BR1527" s="144"/>
      <c r="BS1527" s="144"/>
      <c r="BT1527" s="144"/>
      <c r="BU1527" s="144"/>
      <c r="BV1527" s="144"/>
      <c r="BW1527" s="144"/>
      <c r="BX1527" s="144"/>
      <c r="BY1527" s="144"/>
      <c r="BZ1527" s="144"/>
      <c r="CF1527" s="59"/>
    </row>
    <row r="1528" spans="1:84" s="48" customFormat="1" x14ac:dyDescent="0.4">
      <c r="A1528" s="205">
        <v>43100</v>
      </c>
      <c r="B1528" s="203" t="s">
        <v>1841</v>
      </c>
      <c r="C1528" s="142" t="s">
        <v>697</v>
      </c>
      <c r="D1528" s="203">
        <v>2</v>
      </c>
      <c r="E1528" s="139">
        <v>70</v>
      </c>
      <c r="F1528" s="139">
        <f t="shared" si="29"/>
        <v>43</v>
      </c>
      <c r="G1528" s="19" t="s">
        <v>512</v>
      </c>
      <c r="H1528" s="19" t="s">
        <v>1332</v>
      </c>
      <c r="I1528" s="19" t="s">
        <v>1333</v>
      </c>
      <c r="J1528" s="19" t="s">
        <v>500</v>
      </c>
      <c r="K1528" s="19" t="s">
        <v>501</v>
      </c>
      <c r="L1528" s="19" t="s">
        <v>498</v>
      </c>
      <c r="M1528" s="19" t="s">
        <v>1326</v>
      </c>
      <c r="N1528" s="19" t="s">
        <v>510</v>
      </c>
      <c r="O1528" s="19" t="s">
        <v>502</v>
      </c>
      <c r="P1528" s="19" t="s">
        <v>503</v>
      </c>
      <c r="Q1528" s="19" t="s">
        <v>504</v>
      </c>
      <c r="R1528" s="19" t="s">
        <v>508</v>
      </c>
      <c r="S1528" s="19" t="s">
        <v>499</v>
      </c>
      <c r="T1528" s="19" t="s">
        <v>527</v>
      </c>
      <c r="U1528" s="19" t="s">
        <v>511</v>
      </c>
      <c r="V1528" s="19" t="s">
        <v>505</v>
      </c>
      <c r="W1528" s="19" t="s">
        <v>506</v>
      </c>
      <c r="X1528" s="19" t="s">
        <v>514</v>
      </c>
      <c r="Y1528" s="19" t="s">
        <v>515</v>
      </c>
      <c r="Z1528" s="19" t="s">
        <v>525</v>
      </c>
      <c r="AA1528" s="19" t="s">
        <v>528</v>
      </c>
      <c r="AB1528" s="19" t="s">
        <v>529</v>
      </c>
      <c r="AC1528" s="19" t="s">
        <v>530</v>
      </c>
      <c r="AD1528" s="19" t="s">
        <v>516</v>
      </c>
      <c r="AE1528" s="19" t="s">
        <v>518</v>
      </c>
      <c r="AF1528" s="19" t="s">
        <v>526</v>
      </c>
      <c r="AG1528" s="19" t="s">
        <v>545</v>
      </c>
      <c r="AH1528" s="19" t="s">
        <v>557</v>
      </c>
      <c r="AI1528" s="19" t="s">
        <v>558</v>
      </c>
      <c r="AJ1528" s="19" t="s">
        <v>559</v>
      </c>
      <c r="AK1528" s="19" t="s">
        <v>561</v>
      </c>
      <c r="AL1528" s="19" t="s">
        <v>540</v>
      </c>
      <c r="AM1528" s="19" t="s">
        <v>568</v>
      </c>
      <c r="AN1528" s="19" t="s">
        <v>570</v>
      </c>
      <c r="AO1528" s="19" t="s">
        <v>571</v>
      </c>
      <c r="AP1528" s="19" t="s">
        <v>562</v>
      </c>
      <c r="AQ1528" s="19" t="s">
        <v>572</v>
      </c>
      <c r="AR1528" s="19" t="s">
        <v>585</v>
      </c>
      <c r="AS1528" s="19" t="s">
        <v>575</v>
      </c>
      <c r="AT1528" s="19" t="s">
        <v>576</v>
      </c>
      <c r="AU1528" s="19" t="s">
        <v>1453</v>
      </c>
      <c r="AV1528" s="19" t="s">
        <v>1443</v>
      </c>
      <c r="AW1528" s="19" t="s">
        <v>1444</v>
      </c>
      <c r="AX1528" s="19"/>
      <c r="AY1528" s="19"/>
      <c r="AZ1528" s="19"/>
      <c r="BA1528" s="19"/>
      <c r="BB1528" s="144"/>
      <c r="BC1528" s="144"/>
      <c r="BD1528" s="144"/>
      <c r="BE1528" s="144"/>
      <c r="BF1528" s="144"/>
      <c r="BG1528" s="144"/>
      <c r="BH1528" s="144"/>
      <c r="BI1528" s="144"/>
      <c r="BJ1528" s="144"/>
      <c r="BK1528" s="144"/>
      <c r="BL1528" s="144"/>
      <c r="BM1528" s="144"/>
      <c r="BN1528" s="144"/>
      <c r="BO1528" s="144"/>
      <c r="BP1528" s="144"/>
      <c r="BQ1528" s="144"/>
      <c r="BR1528" s="144"/>
      <c r="BS1528" s="144"/>
      <c r="BT1528" s="144"/>
      <c r="BU1528" s="144"/>
      <c r="BV1528" s="144"/>
      <c r="BW1528" s="144"/>
      <c r="BX1528" s="144"/>
      <c r="BY1528" s="144"/>
      <c r="BZ1528" s="144"/>
      <c r="CF1528" s="59"/>
    </row>
    <row r="1529" spans="1:84" s="48" customFormat="1" x14ac:dyDescent="0.4">
      <c r="A1529" s="202"/>
      <c r="B1529" s="203"/>
      <c r="C1529" s="142" t="s">
        <v>697</v>
      </c>
      <c r="D1529" s="203"/>
      <c r="E1529" s="139">
        <v>77</v>
      </c>
      <c r="F1529" s="139">
        <f t="shared" si="29"/>
        <v>4</v>
      </c>
      <c r="G1529" s="19">
        <v>57580</v>
      </c>
      <c r="H1529" s="19">
        <v>57590</v>
      </c>
      <c r="I1529" s="19">
        <v>57650</v>
      </c>
      <c r="J1529" s="19">
        <v>57690</v>
      </c>
      <c r="K1529" s="19"/>
      <c r="L1529" s="19"/>
      <c r="M1529" s="19"/>
      <c r="N1529" s="19"/>
      <c r="O1529" s="19"/>
      <c r="P1529" s="19"/>
      <c r="Q1529" s="19"/>
      <c r="R1529" s="19"/>
      <c r="S1529" s="19"/>
      <c r="T1529" s="19"/>
      <c r="U1529" s="19"/>
      <c r="V1529" s="19"/>
      <c r="W1529" s="19"/>
      <c r="X1529" s="19"/>
      <c r="Y1529" s="19"/>
      <c r="Z1529" s="19"/>
      <c r="AA1529" s="19"/>
      <c r="AB1529" s="19"/>
      <c r="AC1529" s="19"/>
      <c r="AD1529" s="19"/>
      <c r="AE1529" s="19"/>
      <c r="AF1529" s="19"/>
      <c r="AG1529" s="19"/>
      <c r="AH1529" s="19"/>
      <c r="AI1529" s="19"/>
      <c r="AJ1529" s="19"/>
      <c r="AK1529" s="19"/>
      <c r="AL1529" s="19"/>
      <c r="AM1529" s="19"/>
      <c r="AN1529" s="19"/>
      <c r="AO1529" s="19"/>
      <c r="AP1529" s="19"/>
      <c r="AQ1529" s="19"/>
      <c r="AR1529" s="19"/>
      <c r="AS1529" s="19"/>
      <c r="AT1529" s="19"/>
      <c r="AU1529" s="19"/>
      <c r="AV1529" s="19"/>
      <c r="AW1529" s="19"/>
      <c r="AX1529" s="19"/>
      <c r="AY1529" s="19"/>
      <c r="AZ1529" s="19"/>
      <c r="BA1529" s="19"/>
      <c r="BB1529" s="144"/>
      <c r="BC1529" s="144"/>
      <c r="BD1529" s="144"/>
      <c r="BE1529" s="144"/>
      <c r="BF1529" s="144"/>
      <c r="BG1529" s="144"/>
      <c r="BH1529" s="144"/>
      <c r="BI1529" s="144"/>
      <c r="BJ1529" s="144"/>
      <c r="BK1529" s="144"/>
      <c r="BL1529" s="144"/>
      <c r="BM1529" s="144"/>
      <c r="BN1529" s="144"/>
      <c r="BO1529" s="144"/>
      <c r="BP1529" s="144"/>
      <c r="BQ1529" s="144"/>
      <c r="BR1529" s="144"/>
      <c r="BS1529" s="144"/>
      <c r="BT1529" s="144"/>
      <c r="BU1529" s="144"/>
      <c r="BV1529" s="144"/>
      <c r="BW1529" s="144"/>
      <c r="BX1529" s="144"/>
      <c r="BY1529" s="144"/>
      <c r="BZ1529" s="144"/>
      <c r="CF1529" s="59"/>
    </row>
    <row r="1530" spans="1:84" s="83" customFormat="1" x14ac:dyDescent="0.4">
      <c r="A1530" s="205">
        <v>43100</v>
      </c>
      <c r="B1530" s="203" t="s">
        <v>1842</v>
      </c>
      <c r="C1530" s="142" t="s">
        <v>697</v>
      </c>
      <c r="D1530" s="203">
        <v>2</v>
      </c>
      <c r="E1530" s="139">
        <v>70</v>
      </c>
      <c r="F1530" s="139">
        <f t="shared" si="29"/>
        <v>36</v>
      </c>
      <c r="G1530" s="19" t="s">
        <v>505</v>
      </c>
      <c r="H1530" s="19" t="s">
        <v>1333</v>
      </c>
      <c r="I1530" s="19" t="s">
        <v>500</v>
      </c>
      <c r="J1530" s="19" t="s">
        <v>501</v>
      </c>
      <c r="K1530" s="19" t="s">
        <v>1326</v>
      </c>
      <c r="L1530" s="19" t="s">
        <v>510</v>
      </c>
      <c r="M1530" s="19" t="s">
        <v>502</v>
      </c>
      <c r="N1530" s="19" t="s">
        <v>503</v>
      </c>
      <c r="O1530" s="19" t="s">
        <v>504</v>
      </c>
      <c r="P1530" s="19" t="s">
        <v>508</v>
      </c>
      <c r="Q1530" s="19" t="s">
        <v>527</v>
      </c>
      <c r="R1530" s="19" t="s">
        <v>511</v>
      </c>
      <c r="S1530" s="19" t="s">
        <v>512</v>
      </c>
      <c r="T1530" s="19" t="s">
        <v>506</v>
      </c>
      <c r="U1530" s="19" t="s">
        <v>514</v>
      </c>
      <c r="V1530" s="19" t="s">
        <v>515</v>
      </c>
      <c r="W1530" s="19" t="s">
        <v>509</v>
      </c>
      <c r="X1530" s="19" t="s">
        <v>525</v>
      </c>
      <c r="Y1530" s="19" t="s">
        <v>528</v>
      </c>
      <c r="Z1530" s="19" t="s">
        <v>529</v>
      </c>
      <c r="AA1530" s="19" t="s">
        <v>530</v>
      </c>
      <c r="AB1530" s="19" t="s">
        <v>516</v>
      </c>
      <c r="AC1530" s="19" t="s">
        <v>518</v>
      </c>
      <c r="AD1530" s="19" t="s">
        <v>557</v>
      </c>
      <c r="AE1530" s="19" t="s">
        <v>558</v>
      </c>
      <c r="AF1530" s="19" t="s">
        <v>559</v>
      </c>
      <c r="AG1530" s="19" t="s">
        <v>561</v>
      </c>
      <c r="AH1530" s="19" t="s">
        <v>540</v>
      </c>
      <c r="AI1530" s="19" t="s">
        <v>571</v>
      </c>
      <c r="AJ1530" s="19" t="s">
        <v>562</v>
      </c>
      <c r="AK1530" s="19" t="s">
        <v>585</v>
      </c>
      <c r="AL1530" s="19" t="s">
        <v>575</v>
      </c>
      <c r="AM1530" s="19" t="s">
        <v>576</v>
      </c>
      <c r="AN1530" s="19" t="s">
        <v>1453</v>
      </c>
      <c r="AO1530" s="19" t="s">
        <v>1443</v>
      </c>
      <c r="AP1530" s="19" t="s">
        <v>1444</v>
      </c>
      <c r="AQ1530" s="19"/>
      <c r="AR1530" s="19"/>
      <c r="AS1530" s="19"/>
      <c r="AT1530" s="19"/>
      <c r="AU1530" s="19"/>
      <c r="AV1530" s="19"/>
      <c r="AW1530" s="19"/>
      <c r="AX1530" s="19"/>
      <c r="AY1530" s="19"/>
      <c r="AZ1530" s="19"/>
      <c r="BA1530" s="19"/>
      <c r="BB1530" s="144"/>
      <c r="BC1530" s="144"/>
      <c r="BD1530" s="144"/>
      <c r="BE1530" s="144"/>
      <c r="BF1530" s="144"/>
      <c r="BG1530" s="144"/>
      <c r="BH1530" s="144"/>
      <c r="BI1530" s="144"/>
      <c r="BJ1530" s="144"/>
      <c r="BK1530" s="144"/>
      <c r="BL1530" s="144"/>
      <c r="BM1530" s="144"/>
      <c r="BN1530" s="144"/>
      <c r="BO1530" s="144"/>
      <c r="BP1530" s="144"/>
      <c r="BQ1530" s="144"/>
      <c r="BR1530" s="144"/>
      <c r="BS1530" s="144"/>
      <c r="BT1530" s="144"/>
      <c r="BU1530" s="144"/>
      <c r="BV1530" s="144"/>
      <c r="BW1530" s="144"/>
      <c r="BX1530" s="144"/>
      <c r="BY1530" s="144"/>
      <c r="BZ1530" s="144"/>
      <c r="CF1530" s="84"/>
    </row>
    <row r="1531" spans="1:84" s="83" customFormat="1" x14ac:dyDescent="0.4">
      <c r="A1531" s="202"/>
      <c r="B1531" s="203"/>
      <c r="C1531" s="142" t="s">
        <v>697</v>
      </c>
      <c r="D1531" s="203"/>
      <c r="E1531" s="139">
        <v>77</v>
      </c>
      <c r="F1531" s="139">
        <f t="shared" si="29"/>
        <v>8</v>
      </c>
      <c r="G1531" s="19">
        <v>55080</v>
      </c>
      <c r="H1531" s="83">
        <v>57440</v>
      </c>
      <c r="I1531" s="19">
        <v>57580</v>
      </c>
      <c r="J1531" s="19">
        <v>57590</v>
      </c>
      <c r="K1531" s="19">
        <v>57650</v>
      </c>
      <c r="L1531" s="83">
        <v>57660</v>
      </c>
      <c r="M1531" s="83">
        <v>57670</v>
      </c>
      <c r="N1531" s="19">
        <v>57690</v>
      </c>
      <c r="O1531" s="19"/>
      <c r="P1531" s="19"/>
      <c r="Q1531" s="19"/>
      <c r="R1531" s="19"/>
      <c r="S1531" s="19"/>
      <c r="T1531" s="19"/>
      <c r="U1531" s="19"/>
      <c r="V1531" s="19"/>
      <c r="W1531" s="19"/>
      <c r="X1531" s="19"/>
      <c r="Y1531" s="19"/>
      <c r="Z1531" s="19"/>
      <c r="AA1531" s="19"/>
      <c r="AB1531" s="19"/>
      <c r="AC1531" s="19"/>
      <c r="AD1531" s="19"/>
      <c r="AE1531" s="19"/>
      <c r="AF1531" s="19"/>
      <c r="AG1531" s="19"/>
      <c r="AH1531" s="19"/>
      <c r="AI1531" s="19"/>
      <c r="AJ1531" s="19"/>
      <c r="AK1531" s="19"/>
      <c r="AL1531" s="19"/>
      <c r="AM1531" s="19"/>
      <c r="AN1531" s="19"/>
      <c r="AO1531" s="19"/>
      <c r="AP1531" s="19"/>
      <c r="AQ1531" s="19"/>
      <c r="AR1531" s="19"/>
      <c r="AS1531" s="19"/>
      <c r="AT1531" s="19"/>
      <c r="AU1531" s="19"/>
      <c r="AV1531" s="19"/>
      <c r="AW1531" s="19"/>
      <c r="AX1531" s="19"/>
      <c r="AY1531" s="19"/>
      <c r="AZ1531" s="19"/>
      <c r="BA1531" s="19"/>
      <c r="BB1531" s="144"/>
      <c r="BC1531" s="144"/>
      <c r="BD1531" s="144"/>
      <c r="BE1531" s="144"/>
      <c r="BF1531" s="144"/>
      <c r="BG1531" s="144"/>
      <c r="BH1531" s="144"/>
      <c r="BI1531" s="144"/>
      <c r="BJ1531" s="144"/>
      <c r="BK1531" s="144"/>
      <c r="BL1531" s="144"/>
      <c r="BM1531" s="144"/>
      <c r="BN1531" s="144"/>
      <c r="BO1531" s="144"/>
      <c r="BP1531" s="144"/>
      <c r="BQ1531" s="144"/>
      <c r="BR1531" s="144"/>
      <c r="BS1531" s="144"/>
      <c r="BT1531" s="144"/>
      <c r="BU1531" s="144"/>
      <c r="BV1531" s="144"/>
      <c r="BW1531" s="144"/>
      <c r="BX1531" s="144"/>
      <c r="BY1531" s="144"/>
      <c r="BZ1531" s="144"/>
      <c r="CF1531" s="84"/>
    </row>
    <row r="1532" spans="1:84" s="48" customFormat="1" x14ac:dyDescent="0.4">
      <c r="A1532" s="205">
        <v>43100</v>
      </c>
      <c r="B1532" s="203" t="s">
        <v>1843</v>
      </c>
      <c r="C1532" s="142" t="s">
        <v>697</v>
      </c>
      <c r="D1532" s="203">
        <v>2</v>
      </c>
      <c r="E1532" s="139">
        <v>70</v>
      </c>
      <c r="F1532" s="139">
        <f t="shared" si="29"/>
        <v>32</v>
      </c>
      <c r="G1532" s="19" t="s">
        <v>506</v>
      </c>
      <c r="H1532" s="19" t="s">
        <v>1333</v>
      </c>
      <c r="I1532" s="19" t="s">
        <v>500</v>
      </c>
      <c r="J1532" s="19" t="s">
        <v>501</v>
      </c>
      <c r="K1532" s="19" t="s">
        <v>510</v>
      </c>
      <c r="L1532" s="19" t="s">
        <v>502</v>
      </c>
      <c r="M1532" s="19" t="s">
        <v>503</v>
      </c>
      <c r="N1532" s="19" t="s">
        <v>504</v>
      </c>
      <c r="O1532" s="19" t="s">
        <v>508</v>
      </c>
      <c r="P1532" s="19" t="s">
        <v>511</v>
      </c>
      <c r="Q1532" s="19" t="s">
        <v>512</v>
      </c>
      <c r="R1532" s="19" t="s">
        <v>505</v>
      </c>
      <c r="S1532" s="19" t="s">
        <v>514</v>
      </c>
      <c r="T1532" s="19" t="s">
        <v>515</v>
      </c>
      <c r="U1532" s="19" t="s">
        <v>509</v>
      </c>
      <c r="V1532" s="19" t="s">
        <v>528</v>
      </c>
      <c r="W1532" s="19" t="s">
        <v>529</v>
      </c>
      <c r="X1532" s="19" t="s">
        <v>530</v>
      </c>
      <c r="Y1532" s="19" t="s">
        <v>516</v>
      </c>
      <c r="Z1532" s="19" t="s">
        <v>518</v>
      </c>
      <c r="AA1532" s="19" t="s">
        <v>519</v>
      </c>
      <c r="AB1532" s="19" t="s">
        <v>558</v>
      </c>
      <c r="AC1532" s="19" t="s">
        <v>559</v>
      </c>
      <c r="AD1532" s="19" t="s">
        <v>561</v>
      </c>
      <c r="AE1532" s="19" t="s">
        <v>540</v>
      </c>
      <c r="AF1532" s="19" t="s">
        <v>571</v>
      </c>
      <c r="AG1532" s="19" t="s">
        <v>562</v>
      </c>
      <c r="AH1532" s="19" t="s">
        <v>567</v>
      </c>
      <c r="AI1532" s="19" t="s">
        <v>585</v>
      </c>
      <c r="AJ1532" s="19" t="s">
        <v>575</v>
      </c>
      <c r="AK1532" s="19" t="s">
        <v>576</v>
      </c>
      <c r="AL1532" s="19" t="s">
        <v>1444</v>
      </c>
      <c r="AM1532" s="19"/>
      <c r="AN1532" s="19"/>
      <c r="AO1532" s="19"/>
      <c r="AP1532" s="19"/>
      <c r="AQ1532" s="19"/>
      <c r="AR1532" s="19"/>
      <c r="AS1532" s="19"/>
      <c r="AT1532" s="19"/>
      <c r="AU1532" s="19"/>
      <c r="AV1532" s="19"/>
      <c r="AW1532" s="19"/>
      <c r="AX1532" s="19"/>
      <c r="AY1532" s="19"/>
      <c r="AZ1532" s="19"/>
      <c r="BA1532" s="19"/>
      <c r="BB1532" s="144"/>
      <c r="BC1532" s="144"/>
      <c r="BD1532" s="144"/>
      <c r="BE1532" s="144"/>
      <c r="BF1532" s="144"/>
      <c r="BG1532" s="144"/>
      <c r="BH1532" s="144"/>
      <c r="BI1532" s="144"/>
      <c r="BJ1532" s="144"/>
      <c r="BK1532" s="144"/>
      <c r="BL1532" s="144"/>
      <c r="BM1532" s="144"/>
      <c r="BN1532" s="144"/>
      <c r="BO1532" s="144"/>
      <c r="BP1532" s="144"/>
      <c r="BQ1532" s="144"/>
      <c r="BR1532" s="144"/>
      <c r="BS1532" s="144"/>
      <c r="BT1532" s="144"/>
      <c r="BU1532" s="144"/>
      <c r="BV1532" s="144"/>
      <c r="BW1532" s="144"/>
      <c r="BX1532" s="144"/>
      <c r="BY1532" s="144"/>
      <c r="BZ1532" s="144"/>
      <c r="CF1532" s="59"/>
    </row>
    <row r="1533" spans="1:84" s="48" customFormat="1" x14ac:dyDescent="0.4">
      <c r="A1533" s="202"/>
      <c r="B1533" s="203"/>
      <c r="C1533" s="142" t="s">
        <v>697</v>
      </c>
      <c r="D1533" s="203"/>
      <c r="E1533" s="139">
        <v>77</v>
      </c>
      <c r="F1533" s="139">
        <f t="shared" si="29"/>
        <v>8</v>
      </c>
      <c r="G1533" s="19">
        <v>42150</v>
      </c>
      <c r="H1533" s="19">
        <v>42190</v>
      </c>
      <c r="I1533" s="19">
        <v>42480</v>
      </c>
      <c r="J1533" s="19">
        <v>55080</v>
      </c>
      <c r="K1533" s="19">
        <v>57580</v>
      </c>
      <c r="L1533" s="19">
        <v>57590</v>
      </c>
      <c r="M1533" s="19">
        <v>57650</v>
      </c>
      <c r="N1533" s="19">
        <v>57690</v>
      </c>
      <c r="O1533" s="19"/>
      <c r="P1533" s="19"/>
      <c r="Q1533" s="19"/>
      <c r="R1533" s="19"/>
      <c r="S1533" s="19"/>
      <c r="T1533" s="19"/>
      <c r="U1533" s="19"/>
      <c r="V1533" s="19"/>
      <c r="W1533" s="19"/>
      <c r="X1533" s="19"/>
      <c r="Y1533" s="19"/>
      <c r="Z1533" s="19"/>
      <c r="AA1533" s="19"/>
      <c r="AB1533" s="19"/>
      <c r="AC1533" s="19"/>
      <c r="AD1533" s="19"/>
      <c r="AE1533" s="19"/>
      <c r="AF1533" s="19"/>
      <c r="AG1533" s="19"/>
      <c r="AH1533" s="19"/>
      <c r="AI1533" s="19"/>
      <c r="AJ1533" s="19"/>
      <c r="AK1533" s="19"/>
      <c r="AL1533" s="19"/>
      <c r="AM1533" s="19"/>
      <c r="AN1533" s="19"/>
      <c r="AO1533" s="19"/>
      <c r="AP1533" s="19"/>
      <c r="AQ1533" s="19"/>
      <c r="AR1533" s="19"/>
      <c r="AS1533" s="19"/>
      <c r="AT1533" s="19"/>
      <c r="AU1533" s="19"/>
      <c r="AV1533" s="19"/>
      <c r="AW1533" s="19"/>
      <c r="AX1533" s="19"/>
      <c r="AY1533" s="19"/>
      <c r="AZ1533" s="19"/>
      <c r="BA1533" s="19"/>
      <c r="BB1533" s="144"/>
      <c r="BC1533" s="144"/>
      <c r="BD1533" s="144"/>
      <c r="BE1533" s="144"/>
      <c r="BF1533" s="144"/>
      <c r="BG1533" s="144"/>
      <c r="BH1533" s="144"/>
      <c r="BI1533" s="144"/>
      <c r="BJ1533" s="144"/>
      <c r="BK1533" s="144"/>
      <c r="BL1533" s="144"/>
      <c r="BM1533" s="144"/>
      <c r="BN1533" s="144"/>
      <c r="BO1533" s="144"/>
      <c r="BP1533" s="144"/>
      <c r="BQ1533" s="144"/>
      <c r="BR1533" s="144"/>
      <c r="BS1533" s="144"/>
      <c r="BT1533" s="144"/>
      <c r="BU1533" s="144"/>
      <c r="BV1533" s="144"/>
      <c r="BW1533" s="144"/>
      <c r="BX1533" s="144"/>
      <c r="BY1533" s="144"/>
      <c r="BZ1533" s="144"/>
      <c r="CF1533" s="59"/>
    </row>
    <row r="1534" spans="1:84" s="48" customFormat="1" x14ac:dyDescent="0.4">
      <c r="A1534" s="205">
        <v>43100</v>
      </c>
      <c r="B1534" s="203" t="s">
        <v>1844</v>
      </c>
      <c r="C1534" s="142" t="s">
        <v>697</v>
      </c>
      <c r="D1534" s="203">
        <v>2</v>
      </c>
      <c r="E1534" s="139">
        <v>70</v>
      </c>
      <c r="F1534" s="139">
        <f t="shared" si="29"/>
        <v>30</v>
      </c>
      <c r="G1534" s="19" t="s">
        <v>514</v>
      </c>
      <c r="H1534" s="19" t="s">
        <v>500</v>
      </c>
      <c r="I1534" s="19" t="s">
        <v>501</v>
      </c>
      <c r="J1534" s="19" t="s">
        <v>510</v>
      </c>
      <c r="K1534" s="19" t="s">
        <v>502</v>
      </c>
      <c r="L1534" s="19" t="s">
        <v>503</v>
      </c>
      <c r="M1534" s="19" t="s">
        <v>504</v>
      </c>
      <c r="N1534" s="19" t="s">
        <v>508</v>
      </c>
      <c r="O1534" s="19" t="s">
        <v>511</v>
      </c>
      <c r="P1534" s="19" t="s">
        <v>512</v>
      </c>
      <c r="Q1534" s="19" t="s">
        <v>505</v>
      </c>
      <c r="R1534" s="19" t="s">
        <v>506</v>
      </c>
      <c r="S1534" s="19" t="s">
        <v>515</v>
      </c>
      <c r="T1534" s="19" t="s">
        <v>509</v>
      </c>
      <c r="U1534" s="19" t="s">
        <v>528</v>
      </c>
      <c r="V1534" s="19" t="s">
        <v>529</v>
      </c>
      <c r="W1534" s="19" t="s">
        <v>530</v>
      </c>
      <c r="X1534" s="19" t="s">
        <v>516</v>
      </c>
      <c r="Y1534" s="19" t="s">
        <v>518</v>
      </c>
      <c r="Z1534" s="19" t="s">
        <v>519</v>
      </c>
      <c r="AA1534" s="19" t="s">
        <v>558</v>
      </c>
      <c r="AB1534" s="19" t="s">
        <v>559</v>
      </c>
      <c r="AC1534" s="19" t="s">
        <v>561</v>
      </c>
      <c r="AD1534" s="19" t="s">
        <v>540</v>
      </c>
      <c r="AE1534" s="19" t="s">
        <v>571</v>
      </c>
      <c r="AF1534" s="19" t="s">
        <v>562</v>
      </c>
      <c r="AG1534" s="19" t="s">
        <v>567</v>
      </c>
      <c r="AH1534" s="19" t="s">
        <v>585</v>
      </c>
      <c r="AI1534" s="19" t="s">
        <v>575</v>
      </c>
      <c r="AJ1534" s="19" t="s">
        <v>576</v>
      </c>
      <c r="AK1534" s="19"/>
      <c r="AL1534" s="19"/>
      <c r="AM1534" s="19"/>
      <c r="AN1534" s="19"/>
      <c r="AO1534" s="19"/>
      <c r="AP1534" s="19"/>
      <c r="AQ1534" s="19"/>
      <c r="AR1534" s="19"/>
      <c r="AS1534" s="19"/>
      <c r="AT1534" s="19"/>
      <c r="AU1534" s="19"/>
      <c r="AV1534" s="19"/>
      <c r="AW1534" s="19"/>
      <c r="AX1534" s="19"/>
      <c r="AY1534" s="19"/>
      <c r="AZ1534" s="19"/>
      <c r="BA1534" s="19"/>
      <c r="BB1534" s="144"/>
      <c r="BC1534" s="144"/>
      <c r="BD1534" s="144"/>
      <c r="BE1534" s="144"/>
      <c r="BF1534" s="144"/>
      <c r="BG1534" s="144"/>
      <c r="BH1534" s="144"/>
      <c r="BI1534" s="144"/>
      <c r="BJ1534" s="144"/>
      <c r="BK1534" s="144"/>
      <c r="BL1534" s="144"/>
      <c r="BM1534" s="144"/>
      <c r="BN1534" s="144"/>
      <c r="BO1534" s="144"/>
      <c r="BP1534" s="144"/>
      <c r="BQ1534" s="144"/>
      <c r="BR1534" s="144"/>
      <c r="BS1534" s="144"/>
      <c r="BT1534" s="144"/>
      <c r="BU1534" s="144"/>
      <c r="BV1534" s="144"/>
      <c r="BW1534" s="144"/>
      <c r="BX1534" s="144"/>
      <c r="BY1534" s="144"/>
      <c r="BZ1534" s="144"/>
      <c r="CF1534" s="59"/>
    </row>
    <row r="1535" spans="1:84" s="48" customFormat="1" x14ac:dyDescent="0.4">
      <c r="A1535" s="202"/>
      <c r="B1535" s="203"/>
      <c r="C1535" s="142" t="s">
        <v>697</v>
      </c>
      <c r="D1535" s="203"/>
      <c r="E1535" s="139">
        <v>77</v>
      </c>
      <c r="F1535" s="139">
        <f t="shared" si="29"/>
        <v>10</v>
      </c>
      <c r="G1535" s="48">
        <v>42150</v>
      </c>
      <c r="H1535" s="19">
        <v>42190</v>
      </c>
      <c r="I1535" s="19">
        <v>42390</v>
      </c>
      <c r="J1535" s="48">
        <v>42480</v>
      </c>
      <c r="K1535" s="19">
        <v>42490</v>
      </c>
      <c r="L1535" s="19">
        <v>55080</v>
      </c>
      <c r="M1535" s="19">
        <v>57580</v>
      </c>
      <c r="N1535" s="19">
        <v>57590</v>
      </c>
      <c r="O1535" s="48">
        <v>57650</v>
      </c>
      <c r="P1535" s="19">
        <v>57690</v>
      </c>
      <c r="Q1535" s="19"/>
      <c r="R1535" s="19"/>
      <c r="S1535" s="19"/>
      <c r="T1535" s="19"/>
      <c r="U1535" s="19"/>
      <c r="V1535" s="19"/>
      <c r="W1535" s="19"/>
      <c r="X1535" s="19"/>
      <c r="Y1535" s="19"/>
      <c r="Z1535" s="19"/>
      <c r="AA1535" s="19"/>
      <c r="AB1535" s="19"/>
      <c r="AC1535" s="19"/>
      <c r="AD1535" s="19"/>
      <c r="AE1535" s="19"/>
      <c r="AF1535" s="19"/>
      <c r="AG1535" s="19"/>
      <c r="AH1535" s="19"/>
      <c r="AI1535" s="19"/>
      <c r="AJ1535" s="19"/>
      <c r="AK1535" s="19"/>
      <c r="AL1535" s="19"/>
      <c r="AM1535" s="19"/>
      <c r="AN1535" s="19"/>
      <c r="AO1535" s="19"/>
      <c r="AP1535" s="19"/>
      <c r="AQ1535" s="19"/>
      <c r="AR1535" s="19"/>
      <c r="AS1535" s="19"/>
      <c r="AT1535" s="19"/>
      <c r="AU1535" s="19"/>
      <c r="AV1535" s="19"/>
      <c r="AW1535" s="19"/>
      <c r="AX1535" s="19"/>
      <c r="AY1535" s="19"/>
      <c r="AZ1535" s="19"/>
      <c r="BA1535" s="19"/>
      <c r="BB1535" s="144"/>
      <c r="BC1535" s="144"/>
      <c r="BD1535" s="144"/>
      <c r="BE1535" s="144"/>
      <c r="BF1535" s="144"/>
      <c r="BG1535" s="144"/>
      <c r="BH1535" s="144"/>
      <c r="BI1535" s="144"/>
      <c r="BJ1535" s="144"/>
      <c r="BK1535" s="144"/>
      <c r="BL1535" s="144"/>
      <c r="BM1535" s="144"/>
      <c r="BN1535" s="144"/>
      <c r="BO1535" s="144"/>
      <c r="BP1535" s="144"/>
      <c r="BQ1535" s="144"/>
      <c r="BR1535" s="144"/>
      <c r="BS1535" s="144"/>
      <c r="BT1535" s="144"/>
      <c r="BU1535" s="144"/>
      <c r="BV1535" s="144"/>
      <c r="BW1535" s="144"/>
      <c r="BX1535" s="144"/>
      <c r="BY1535" s="144"/>
      <c r="BZ1535" s="144"/>
    </row>
    <row r="1536" spans="1:84" s="48" customFormat="1" x14ac:dyDescent="0.4">
      <c r="A1536" s="205">
        <v>43100</v>
      </c>
      <c r="B1536" s="203" t="s">
        <v>1845</v>
      </c>
      <c r="C1536" s="142" t="s">
        <v>697</v>
      </c>
      <c r="D1536" s="203">
        <v>2</v>
      </c>
      <c r="E1536" s="139">
        <v>70</v>
      </c>
      <c r="F1536" s="139">
        <f t="shared" si="29"/>
        <v>22</v>
      </c>
      <c r="G1536" s="19" t="s">
        <v>515</v>
      </c>
      <c r="H1536" s="19" t="s">
        <v>500</v>
      </c>
      <c r="I1536" s="19" t="s">
        <v>501</v>
      </c>
      <c r="J1536" s="19" t="s">
        <v>504</v>
      </c>
      <c r="K1536" s="19" t="s">
        <v>508</v>
      </c>
      <c r="L1536" s="19" t="s">
        <v>512</v>
      </c>
      <c r="M1536" s="19" t="s">
        <v>505</v>
      </c>
      <c r="N1536" s="19" t="s">
        <v>506</v>
      </c>
      <c r="O1536" s="19" t="s">
        <v>514</v>
      </c>
      <c r="P1536" s="19" t="s">
        <v>509</v>
      </c>
      <c r="Q1536" s="19" t="s">
        <v>529</v>
      </c>
      <c r="R1536" s="19" t="s">
        <v>530</v>
      </c>
      <c r="S1536" s="19" t="s">
        <v>516</v>
      </c>
      <c r="T1536" s="19" t="s">
        <v>518</v>
      </c>
      <c r="U1536" s="19" t="s">
        <v>519</v>
      </c>
      <c r="V1536" s="19" t="s">
        <v>559</v>
      </c>
      <c r="W1536" s="19" t="s">
        <v>561</v>
      </c>
      <c r="X1536" s="19" t="s">
        <v>540</v>
      </c>
      <c r="Y1536" s="19" t="s">
        <v>562</v>
      </c>
      <c r="Z1536" s="19" t="s">
        <v>567</v>
      </c>
      <c r="AA1536" s="19" t="s">
        <v>575</v>
      </c>
      <c r="AB1536" s="19" t="s">
        <v>576</v>
      </c>
      <c r="AC1536" s="19"/>
      <c r="AD1536" s="19"/>
      <c r="AE1536" s="19"/>
      <c r="AF1536" s="19"/>
      <c r="AG1536" s="19"/>
      <c r="AH1536" s="19"/>
      <c r="AI1536" s="19"/>
      <c r="AJ1536" s="19"/>
      <c r="AK1536" s="19"/>
      <c r="AL1536" s="19"/>
      <c r="AM1536" s="19"/>
      <c r="AN1536" s="19"/>
      <c r="AO1536" s="19"/>
      <c r="AP1536" s="19"/>
      <c r="AQ1536" s="19"/>
      <c r="AR1536" s="19"/>
      <c r="AS1536" s="19"/>
      <c r="AT1536" s="19"/>
      <c r="AU1536" s="19"/>
      <c r="AV1536" s="19"/>
      <c r="AW1536" s="19"/>
      <c r="AX1536" s="19"/>
      <c r="AY1536" s="19"/>
      <c r="AZ1536" s="19"/>
      <c r="BA1536" s="144"/>
      <c r="BB1536" s="144"/>
      <c r="BC1536" s="144"/>
      <c r="BD1536" s="144"/>
      <c r="BE1536" s="144"/>
      <c r="BF1536" s="144"/>
      <c r="BG1536" s="144"/>
      <c r="BH1536" s="144"/>
      <c r="BI1536" s="144"/>
      <c r="BJ1536" s="144"/>
      <c r="BK1536" s="144"/>
      <c r="BL1536" s="144"/>
      <c r="BM1536" s="144"/>
      <c r="BN1536" s="144"/>
      <c r="BO1536" s="144"/>
      <c r="BP1536" s="144"/>
      <c r="BQ1536" s="144"/>
      <c r="BR1536" s="144"/>
      <c r="BS1536" s="144"/>
      <c r="BT1536" s="144"/>
      <c r="BU1536" s="144"/>
      <c r="BV1536" s="144"/>
      <c r="BW1536" s="144"/>
      <c r="BX1536" s="144"/>
      <c r="BY1536" s="144"/>
      <c r="CE1536" s="59"/>
    </row>
    <row r="1537" spans="1:84" s="48" customFormat="1" x14ac:dyDescent="0.4">
      <c r="A1537" s="202"/>
      <c r="B1537" s="203"/>
      <c r="C1537" s="142" t="s">
        <v>697</v>
      </c>
      <c r="D1537" s="203"/>
      <c r="E1537" s="139">
        <v>77</v>
      </c>
      <c r="F1537" s="139">
        <f t="shared" si="29"/>
        <v>8</v>
      </c>
      <c r="G1537" s="19">
        <v>42150</v>
      </c>
      <c r="H1537" s="48">
        <v>42190</v>
      </c>
      <c r="I1537" s="19">
        <v>42390</v>
      </c>
      <c r="J1537" s="19">
        <v>42400</v>
      </c>
      <c r="K1537" s="19">
        <v>42480</v>
      </c>
      <c r="L1537" s="19">
        <v>42490</v>
      </c>
      <c r="M1537" s="19">
        <v>55080</v>
      </c>
      <c r="N1537" s="48">
        <v>57580</v>
      </c>
      <c r="O1537" s="19"/>
      <c r="P1537" s="19"/>
      <c r="Q1537" s="19"/>
      <c r="R1537" s="19"/>
      <c r="S1537" s="19"/>
      <c r="T1537" s="19"/>
      <c r="U1537" s="19"/>
      <c r="V1537" s="19"/>
      <c r="W1537" s="19"/>
      <c r="X1537" s="19"/>
      <c r="Y1537" s="19"/>
      <c r="Z1537" s="19"/>
      <c r="AA1537" s="19"/>
      <c r="AB1537" s="19"/>
      <c r="AC1537" s="19"/>
      <c r="AD1537" s="19"/>
      <c r="AE1537" s="19"/>
      <c r="AF1537" s="19"/>
      <c r="AG1537" s="19"/>
      <c r="AH1537" s="19"/>
      <c r="AI1537" s="19"/>
      <c r="AJ1537" s="19"/>
      <c r="AK1537" s="19"/>
      <c r="AL1537" s="19"/>
      <c r="AM1537" s="19"/>
      <c r="AN1537" s="19"/>
      <c r="AO1537" s="19"/>
      <c r="AP1537" s="19"/>
      <c r="AQ1537" s="19"/>
      <c r="AR1537" s="19"/>
      <c r="AS1537" s="19"/>
      <c r="AT1537" s="19"/>
      <c r="AU1537" s="19"/>
      <c r="AV1537" s="19"/>
      <c r="AW1537" s="19"/>
      <c r="AX1537" s="19"/>
      <c r="AY1537" s="19"/>
      <c r="AZ1537" s="19"/>
      <c r="BA1537" s="144"/>
      <c r="BB1537" s="144"/>
      <c r="BC1537" s="144"/>
      <c r="BD1537" s="144"/>
      <c r="BE1537" s="144"/>
      <c r="BF1537" s="144"/>
      <c r="BG1537" s="144"/>
      <c r="BH1537" s="144"/>
      <c r="BI1537" s="144"/>
      <c r="BJ1537" s="144"/>
      <c r="BK1537" s="144"/>
      <c r="BL1537" s="144"/>
      <c r="BM1537" s="144"/>
      <c r="BN1537" s="144"/>
      <c r="BO1537" s="144"/>
      <c r="BP1537" s="144"/>
      <c r="BQ1537" s="144"/>
      <c r="BR1537" s="144"/>
      <c r="BS1537" s="144"/>
      <c r="BT1537" s="144"/>
      <c r="BU1537" s="144"/>
      <c r="BV1537" s="144"/>
      <c r="BW1537" s="144"/>
      <c r="BX1537" s="144"/>
      <c r="BY1537" s="144"/>
      <c r="CE1537" s="59"/>
    </row>
    <row r="1538" spans="1:84" s="48" customFormat="1" x14ac:dyDescent="0.4">
      <c r="A1538" s="205">
        <v>43100</v>
      </c>
      <c r="B1538" s="203" t="s">
        <v>1846</v>
      </c>
      <c r="C1538" s="142" t="s">
        <v>697</v>
      </c>
      <c r="D1538" s="203">
        <v>2</v>
      </c>
      <c r="E1538" s="139">
        <v>70</v>
      </c>
      <c r="F1538" s="139">
        <f t="shared" si="29"/>
        <v>18</v>
      </c>
      <c r="G1538" s="19" t="s">
        <v>509</v>
      </c>
      <c r="H1538" s="19" t="s">
        <v>500</v>
      </c>
      <c r="I1538" s="19" t="s">
        <v>501</v>
      </c>
      <c r="J1538" s="19" t="s">
        <v>503</v>
      </c>
      <c r="K1538" s="19" t="s">
        <v>504</v>
      </c>
      <c r="L1538" s="19" t="s">
        <v>508</v>
      </c>
      <c r="M1538" s="19" t="s">
        <v>505</v>
      </c>
      <c r="N1538" s="19" t="s">
        <v>506</v>
      </c>
      <c r="O1538" s="19" t="s">
        <v>514</v>
      </c>
      <c r="P1538" s="19" t="s">
        <v>515</v>
      </c>
      <c r="Q1538" s="19" t="s">
        <v>530</v>
      </c>
      <c r="R1538" s="19" t="s">
        <v>516</v>
      </c>
      <c r="S1538" s="19" t="s">
        <v>518</v>
      </c>
      <c r="T1538" s="19" t="s">
        <v>519</v>
      </c>
      <c r="U1538" s="19" t="s">
        <v>561</v>
      </c>
      <c r="V1538" s="19" t="s">
        <v>540</v>
      </c>
      <c r="W1538" s="19" t="s">
        <v>567</v>
      </c>
      <c r="X1538" s="19" t="s">
        <v>576</v>
      </c>
      <c r="Y1538" s="19"/>
      <c r="Z1538" s="19"/>
      <c r="AA1538" s="19"/>
      <c r="AB1538" s="19"/>
      <c r="AC1538" s="19"/>
      <c r="AD1538" s="19"/>
      <c r="AE1538" s="19"/>
      <c r="AF1538" s="19"/>
      <c r="AG1538" s="19"/>
      <c r="AH1538" s="19"/>
      <c r="AI1538" s="19"/>
      <c r="AJ1538" s="19"/>
      <c r="AK1538" s="19"/>
      <c r="AL1538" s="19"/>
      <c r="AM1538" s="19"/>
      <c r="AN1538" s="19"/>
      <c r="AO1538" s="19"/>
      <c r="AP1538" s="19"/>
      <c r="AQ1538" s="19"/>
      <c r="AR1538" s="19"/>
      <c r="AS1538" s="19"/>
      <c r="AT1538" s="19"/>
      <c r="AU1538" s="19"/>
      <c r="AV1538" s="19"/>
      <c r="AW1538" s="19"/>
      <c r="AX1538" s="19"/>
      <c r="AY1538" s="19"/>
      <c r="AZ1538" s="19"/>
      <c r="BA1538" s="144"/>
      <c r="BB1538" s="144"/>
      <c r="BC1538" s="144"/>
      <c r="BD1538" s="144"/>
      <c r="BE1538" s="144"/>
      <c r="BF1538" s="144"/>
      <c r="BG1538" s="144"/>
      <c r="BH1538" s="144"/>
      <c r="BI1538" s="144"/>
      <c r="BJ1538" s="144"/>
      <c r="BK1538" s="144"/>
      <c r="BL1538" s="144"/>
      <c r="BM1538" s="144"/>
      <c r="BN1538" s="144"/>
      <c r="BO1538" s="144"/>
      <c r="BP1538" s="144"/>
      <c r="BQ1538" s="144"/>
      <c r="BR1538" s="144"/>
      <c r="BS1538" s="144"/>
      <c r="BT1538" s="144"/>
      <c r="BU1538" s="144"/>
      <c r="BV1538" s="144"/>
      <c r="BW1538" s="144"/>
      <c r="BX1538" s="144"/>
      <c r="BY1538" s="144"/>
      <c r="CE1538" s="59"/>
    </row>
    <row r="1539" spans="1:84" s="48" customFormat="1" x14ac:dyDescent="0.4">
      <c r="A1539" s="202"/>
      <c r="B1539" s="203"/>
      <c r="C1539" s="142" t="s">
        <v>697</v>
      </c>
      <c r="D1539" s="203"/>
      <c r="E1539" s="139">
        <v>77</v>
      </c>
      <c r="F1539" s="139">
        <f t="shared" si="29"/>
        <v>8</v>
      </c>
      <c r="G1539" s="19">
        <v>42150</v>
      </c>
      <c r="H1539" s="48">
        <v>42190</v>
      </c>
      <c r="I1539" s="48">
        <v>42390</v>
      </c>
      <c r="J1539" s="19">
        <v>42400</v>
      </c>
      <c r="K1539" s="19">
        <v>42480</v>
      </c>
      <c r="L1539" s="19">
        <v>42490</v>
      </c>
      <c r="M1539" s="19">
        <v>55080</v>
      </c>
      <c r="N1539" s="48">
        <v>57580</v>
      </c>
      <c r="O1539" s="19"/>
      <c r="P1539" s="19"/>
      <c r="Q1539" s="19"/>
      <c r="R1539" s="19"/>
      <c r="S1539" s="19"/>
      <c r="T1539" s="19"/>
      <c r="U1539" s="19"/>
      <c r="V1539" s="19"/>
      <c r="W1539" s="19"/>
      <c r="X1539" s="19"/>
      <c r="Y1539" s="19"/>
      <c r="Z1539" s="19"/>
      <c r="AA1539" s="19"/>
      <c r="AB1539" s="19"/>
      <c r="AC1539" s="19"/>
      <c r="AD1539" s="19"/>
      <c r="AE1539" s="19"/>
      <c r="AF1539" s="19"/>
      <c r="AG1539" s="19"/>
      <c r="AH1539" s="19"/>
      <c r="AI1539" s="19"/>
      <c r="AJ1539" s="19"/>
      <c r="AK1539" s="19"/>
      <c r="AL1539" s="19"/>
      <c r="AM1539" s="19"/>
      <c r="AN1539" s="19"/>
      <c r="AO1539" s="19"/>
      <c r="AP1539" s="19"/>
      <c r="AQ1539" s="19"/>
      <c r="AR1539" s="19"/>
      <c r="AS1539" s="19"/>
      <c r="AT1539" s="19"/>
      <c r="AU1539" s="19"/>
      <c r="AV1539" s="19"/>
      <c r="AW1539" s="19"/>
      <c r="AX1539" s="19"/>
      <c r="AY1539" s="19"/>
      <c r="AZ1539" s="19"/>
      <c r="BA1539" s="144"/>
      <c r="BB1539" s="144"/>
      <c r="BC1539" s="144"/>
      <c r="BD1539" s="144"/>
      <c r="BE1539" s="144"/>
      <c r="BF1539" s="144"/>
      <c r="BG1539" s="144"/>
      <c r="BH1539" s="144"/>
      <c r="BI1539" s="144"/>
      <c r="BJ1539" s="144"/>
      <c r="BK1539" s="144"/>
      <c r="BL1539" s="144"/>
      <c r="BM1539" s="144"/>
      <c r="BN1539" s="144"/>
      <c r="BO1539" s="144"/>
      <c r="BP1539" s="144"/>
      <c r="BQ1539" s="144"/>
      <c r="BR1539" s="144"/>
      <c r="BS1539" s="144"/>
      <c r="BT1539" s="144"/>
      <c r="BU1539" s="144"/>
      <c r="BV1539" s="144"/>
      <c r="BW1539" s="144"/>
      <c r="BX1539" s="144"/>
      <c r="BY1539" s="144"/>
    </row>
    <row r="1540" spans="1:84" s="48" customFormat="1" x14ac:dyDescent="0.4">
      <c r="A1540" s="140">
        <v>43100</v>
      </c>
      <c r="B1540" s="142" t="s">
        <v>1847</v>
      </c>
      <c r="C1540" s="142" t="s">
        <v>697</v>
      </c>
      <c r="D1540" s="142">
        <v>1</v>
      </c>
      <c r="E1540" s="139">
        <v>70</v>
      </c>
      <c r="F1540" s="139">
        <f t="shared" si="29"/>
        <v>16</v>
      </c>
      <c r="G1540" s="19" t="s">
        <v>521</v>
      </c>
      <c r="H1540" s="19" t="s">
        <v>497</v>
      </c>
      <c r="I1540" s="19" t="s">
        <v>1136</v>
      </c>
      <c r="J1540" s="19" t="s">
        <v>498</v>
      </c>
      <c r="K1540" s="19" t="s">
        <v>524</v>
      </c>
      <c r="L1540" s="19" t="s">
        <v>499</v>
      </c>
      <c r="M1540" s="19" t="s">
        <v>522</v>
      </c>
      <c r="N1540" s="19" t="s">
        <v>525</v>
      </c>
      <c r="O1540" s="19" t="s">
        <v>526</v>
      </c>
      <c r="P1540" s="19" t="s">
        <v>545</v>
      </c>
      <c r="Q1540" s="19" t="s">
        <v>541</v>
      </c>
      <c r="R1540" s="19" t="s">
        <v>544</v>
      </c>
      <c r="S1540" s="19" t="s">
        <v>568</v>
      </c>
      <c r="T1540" s="19" t="s">
        <v>579</v>
      </c>
      <c r="U1540" s="48">
        <v>69</v>
      </c>
      <c r="V1540" s="19" t="s">
        <v>578</v>
      </c>
      <c r="W1540" s="19"/>
      <c r="X1540" s="19"/>
      <c r="Y1540" s="19"/>
      <c r="Z1540" s="19"/>
      <c r="AA1540" s="19"/>
      <c r="AB1540" s="19"/>
      <c r="AC1540" s="19"/>
      <c r="AD1540" s="19"/>
      <c r="AE1540" s="19"/>
      <c r="AF1540" s="19"/>
      <c r="AG1540" s="19"/>
      <c r="AH1540" s="19"/>
      <c r="AI1540" s="19"/>
      <c r="AJ1540" s="19"/>
      <c r="AK1540" s="19"/>
      <c r="AL1540" s="19"/>
      <c r="AM1540" s="19"/>
      <c r="AN1540" s="19"/>
      <c r="AO1540" s="19"/>
      <c r="AP1540" s="19"/>
      <c r="AQ1540" s="19"/>
      <c r="AR1540" s="19"/>
      <c r="AS1540" s="19"/>
      <c r="AT1540" s="19"/>
      <c r="AU1540" s="19"/>
      <c r="AV1540" s="19"/>
      <c r="AW1540" s="19"/>
      <c r="AX1540" s="19"/>
      <c r="AY1540" s="19"/>
      <c r="AZ1540" s="19"/>
      <c r="BA1540" s="19"/>
      <c r="BB1540" s="144"/>
      <c r="BC1540" s="144"/>
      <c r="BD1540" s="144"/>
      <c r="BE1540" s="144"/>
      <c r="BF1540" s="144"/>
      <c r="BG1540" s="144"/>
      <c r="BH1540" s="144"/>
      <c r="BI1540" s="144"/>
      <c r="BJ1540" s="144"/>
      <c r="BK1540" s="144"/>
      <c r="BL1540" s="144"/>
      <c r="BM1540" s="144"/>
      <c r="BN1540" s="144"/>
      <c r="BO1540" s="144"/>
      <c r="BP1540" s="144"/>
      <c r="BQ1540" s="144"/>
      <c r="BR1540" s="144"/>
      <c r="BS1540" s="144"/>
      <c r="BT1540" s="144"/>
      <c r="BU1540" s="144"/>
      <c r="BV1540" s="144"/>
      <c r="BW1540" s="144"/>
      <c r="BX1540" s="144"/>
      <c r="BY1540" s="144"/>
      <c r="BZ1540" s="144"/>
      <c r="CF1540" s="59"/>
    </row>
    <row r="1541" spans="1:84" s="48" customFormat="1" x14ac:dyDescent="0.4">
      <c r="A1541" s="140">
        <v>43100</v>
      </c>
      <c r="B1541" s="142" t="s">
        <v>1848</v>
      </c>
      <c r="C1541" s="142" t="s">
        <v>697</v>
      </c>
      <c r="D1541" s="142">
        <v>1</v>
      </c>
      <c r="E1541" s="139">
        <v>70</v>
      </c>
      <c r="F1541" s="139">
        <f t="shared" si="29"/>
        <v>23</v>
      </c>
      <c r="G1541" s="19" t="s">
        <v>522</v>
      </c>
      <c r="H1541" s="19" t="s">
        <v>497</v>
      </c>
      <c r="I1541" s="19" t="s">
        <v>1332</v>
      </c>
      <c r="J1541" s="19" t="s">
        <v>1136</v>
      </c>
      <c r="K1541" s="19" t="s">
        <v>498</v>
      </c>
      <c r="L1541" s="19" t="s">
        <v>524</v>
      </c>
      <c r="M1541" s="19" t="s">
        <v>499</v>
      </c>
      <c r="N1541" s="19" t="s">
        <v>527</v>
      </c>
      <c r="O1541" s="19" t="s">
        <v>521</v>
      </c>
      <c r="P1541" s="19" t="s">
        <v>525</v>
      </c>
      <c r="Q1541" s="19" t="s">
        <v>528</v>
      </c>
      <c r="R1541" s="19" t="s">
        <v>526</v>
      </c>
      <c r="S1541" s="19" t="s">
        <v>545</v>
      </c>
      <c r="T1541" s="19" t="s">
        <v>557</v>
      </c>
      <c r="U1541" s="19" t="s">
        <v>541</v>
      </c>
      <c r="V1541" s="19" t="s">
        <v>544</v>
      </c>
      <c r="W1541" s="19" t="s">
        <v>568</v>
      </c>
      <c r="X1541" s="19" t="s">
        <v>570</v>
      </c>
      <c r="Y1541" s="19" t="s">
        <v>579</v>
      </c>
      <c r="Z1541" s="19" t="s">
        <v>581</v>
      </c>
      <c r="AA1541" s="19" t="s">
        <v>582</v>
      </c>
      <c r="AB1541" s="48">
        <v>69</v>
      </c>
      <c r="AC1541" s="19" t="s">
        <v>578</v>
      </c>
      <c r="AD1541" s="19"/>
      <c r="AE1541" s="19"/>
      <c r="AF1541" s="19"/>
      <c r="AG1541" s="19"/>
      <c r="AH1541" s="19"/>
      <c r="AI1541" s="19"/>
      <c r="AJ1541" s="19"/>
      <c r="AK1541" s="19"/>
      <c r="AL1541" s="19"/>
      <c r="AM1541" s="19"/>
      <c r="AN1541" s="19"/>
      <c r="AO1541" s="19"/>
      <c r="AP1541" s="19"/>
      <c r="AQ1541" s="19"/>
      <c r="AR1541" s="19"/>
      <c r="AS1541" s="19"/>
      <c r="AT1541" s="19"/>
      <c r="AU1541" s="19"/>
      <c r="AV1541" s="19"/>
      <c r="AW1541" s="19"/>
      <c r="AX1541" s="19"/>
      <c r="AY1541" s="19"/>
      <c r="AZ1541" s="19"/>
      <c r="BA1541" s="19"/>
      <c r="BB1541" s="144"/>
      <c r="BC1541" s="144"/>
      <c r="BD1541" s="144"/>
      <c r="BE1541" s="144"/>
      <c r="BF1541" s="144"/>
      <c r="BG1541" s="144"/>
      <c r="BH1541" s="144"/>
      <c r="BI1541" s="144"/>
      <c r="BJ1541" s="144"/>
      <c r="BK1541" s="144"/>
      <c r="BL1541" s="144"/>
      <c r="BM1541" s="144"/>
      <c r="BN1541" s="144"/>
      <c r="BO1541" s="144"/>
      <c r="BP1541" s="144"/>
      <c r="BQ1541" s="144"/>
      <c r="BR1541" s="144"/>
      <c r="BS1541" s="144"/>
      <c r="BT1541" s="144"/>
      <c r="BU1541" s="144"/>
      <c r="BV1541" s="144"/>
      <c r="BW1541" s="144"/>
      <c r="BX1541" s="144"/>
      <c r="BY1541" s="144"/>
      <c r="BZ1541" s="144"/>
      <c r="CF1541" s="59"/>
    </row>
    <row r="1542" spans="1:84" s="48" customFormat="1" x14ac:dyDescent="0.4">
      <c r="A1542" s="140">
        <v>43100</v>
      </c>
      <c r="B1542" s="142" t="s">
        <v>1849</v>
      </c>
      <c r="C1542" s="142" t="s">
        <v>697</v>
      </c>
      <c r="D1542" s="142">
        <v>1</v>
      </c>
      <c r="E1542" s="139">
        <v>70</v>
      </c>
      <c r="F1542" s="139">
        <f t="shared" si="29"/>
        <v>40</v>
      </c>
      <c r="G1542" s="19" t="s">
        <v>525</v>
      </c>
      <c r="H1542" s="19" t="s">
        <v>497</v>
      </c>
      <c r="I1542" s="19" t="s">
        <v>1332</v>
      </c>
      <c r="J1542" s="19" t="s">
        <v>1333</v>
      </c>
      <c r="K1542" s="19" t="s">
        <v>1331</v>
      </c>
      <c r="L1542" s="19" t="s">
        <v>1136</v>
      </c>
      <c r="M1542" s="19" t="s">
        <v>498</v>
      </c>
      <c r="N1542" s="19" t="s">
        <v>1326</v>
      </c>
      <c r="O1542" s="19" t="s">
        <v>510</v>
      </c>
      <c r="P1542" s="19" t="s">
        <v>1154</v>
      </c>
      <c r="Q1542" s="19" t="s">
        <v>524</v>
      </c>
      <c r="R1542" s="19" t="s">
        <v>499</v>
      </c>
      <c r="S1542" s="19" t="s">
        <v>527</v>
      </c>
      <c r="T1542" s="19" t="s">
        <v>511</v>
      </c>
      <c r="U1542" s="19" t="s">
        <v>512</v>
      </c>
      <c r="V1542" s="19" t="s">
        <v>505</v>
      </c>
      <c r="W1542" s="19" t="s">
        <v>521</v>
      </c>
      <c r="X1542" s="19" t="s">
        <v>522</v>
      </c>
      <c r="Y1542" s="19" t="s">
        <v>528</v>
      </c>
      <c r="Z1542" s="19" t="s">
        <v>529</v>
      </c>
      <c r="AA1542" s="19" t="s">
        <v>530</v>
      </c>
      <c r="AB1542" s="19" t="s">
        <v>526</v>
      </c>
      <c r="AC1542" s="19" t="s">
        <v>545</v>
      </c>
      <c r="AD1542" s="19" t="s">
        <v>557</v>
      </c>
      <c r="AE1542" s="19" t="s">
        <v>558</v>
      </c>
      <c r="AF1542" s="19" t="s">
        <v>559</v>
      </c>
      <c r="AG1542" s="19" t="s">
        <v>541</v>
      </c>
      <c r="AH1542" s="19" t="s">
        <v>544</v>
      </c>
      <c r="AI1542" s="19" t="s">
        <v>568</v>
      </c>
      <c r="AJ1542" s="19" t="s">
        <v>570</v>
      </c>
      <c r="AK1542" s="19" t="s">
        <v>571</v>
      </c>
      <c r="AL1542" s="19" t="s">
        <v>562</v>
      </c>
      <c r="AM1542" s="19" t="s">
        <v>579</v>
      </c>
      <c r="AN1542" s="19" t="s">
        <v>581</v>
      </c>
      <c r="AO1542" s="19" t="s">
        <v>582</v>
      </c>
      <c r="AP1542" s="19" t="s">
        <v>572</v>
      </c>
      <c r="AQ1542" s="48">
        <v>69</v>
      </c>
      <c r="AR1542" s="19" t="s">
        <v>578</v>
      </c>
      <c r="AS1542" s="19" t="s">
        <v>1445</v>
      </c>
      <c r="AT1542" s="19" t="s">
        <v>1446</v>
      </c>
      <c r="AU1542" s="19"/>
      <c r="AV1542" s="19"/>
      <c r="AW1542" s="19"/>
      <c r="AX1542" s="19"/>
      <c r="AY1542" s="19"/>
      <c r="AZ1542" s="19"/>
      <c r="BA1542" s="19"/>
      <c r="BB1542" s="144"/>
      <c r="BC1542" s="144"/>
      <c r="BD1542" s="144"/>
      <c r="BE1542" s="144"/>
      <c r="BF1542" s="144"/>
      <c r="BG1542" s="144"/>
      <c r="BH1542" s="144"/>
      <c r="BI1542" s="144"/>
      <c r="BJ1542" s="144"/>
      <c r="BK1542" s="144"/>
      <c r="BL1542" s="144"/>
      <c r="BM1542" s="144"/>
      <c r="BN1542" s="144"/>
      <c r="BO1542" s="144"/>
      <c r="BP1542" s="144"/>
      <c r="BQ1542" s="144"/>
      <c r="BR1542" s="144"/>
      <c r="BS1542" s="144"/>
      <c r="BT1542" s="144"/>
      <c r="BU1542" s="144"/>
      <c r="BV1542" s="144"/>
      <c r="BW1542" s="144"/>
      <c r="BX1542" s="144"/>
      <c r="BY1542" s="144"/>
      <c r="BZ1542" s="144"/>
      <c r="CF1542" s="59"/>
    </row>
    <row r="1543" spans="1:84" s="48" customFormat="1" x14ac:dyDescent="0.4">
      <c r="A1543" s="140">
        <v>43100</v>
      </c>
      <c r="B1543" s="142" t="s">
        <v>1850</v>
      </c>
      <c r="C1543" s="142" t="s">
        <v>697</v>
      </c>
      <c r="D1543" s="142">
        <v>1</v>
      </c>
      <c r="E1543" s="139">
        <v>70</v>
      </c>
      <c r="F1543" s="139">
        <f t="shared" si="29"/>
        <v>46</v>
      </c>
      <c r="G1543" s="19" t="s">
        <v>528</v>
      </c>
      <c r="H1543" s="19" t="s">
        <v>497</v>
      </c>
      <c r="I1543" s="19" t="s">
        <v>1332</v>
      </c>
      <c r="J1543" s="19" t="s">
        <v>1333</v>
      </c>
      <c r="K1543" s="19" t="s">
        <v>1331</v>
      </c>
      <c r="L1543" s="19" t="s">
        <v>500</v>
      </c>
      <c r="M1543" s="19" t="s">
        <v>498</v>
      </c>
      <c r="N1543" s="19" t="s">
        <v>1326</v>
      </c>
      <c r="O1543" s="19" t="s">
        <v>510</v>
      </c>
      <c r="P1543" s="19" t="s">
        <v>502</v>
      </c>
      <c r="Q1543" s="19" t="s">
        <v>503</v>
      </c>
      <c r="R1543" s="19" t="s">
        <v>1154</v>
      </c>
      <c r="S1543" s="19" t="s">
        <v>524</v>
      </c>
      <c r="T1543" s="19" t="s">
        <v>499</v>
      </c>
      <c r="U1543" s="19" t="s">
        <v>527</v>
      </c>
      <c r="V1543" s="19" t="s">
        <v>511</v>
      </c>
      <c r="W1543" s="19" t="s">
        <v>512</v>
      </c>
      <c r="X1543" s="19" t="s">
        <v>505</v>
      </c>
      <c r="Y1543" s="19" t="s">
        <v>506</v>
      </c>
      <c r="Z1543" s="19" t="s">
        <v>514</v>
      </c>
      <c r="AA1543" s="19" t="s">
        <v>522</v>
      </c>
      <c r="AB1543" s="19" t="s">
        <v>525</v>
      </c>
      <c r="AC1543" s="19" t="s">
        <v>529</v>
      </c>
      <c r="AD1543" s="19" t="s">
        <v>530</v>
      </c>
      <c r="AE1543" s="19" t="s">
        <v>516</v>
      </c>
      <c r="AF1543" s="19" t="s">
        <v>526</v>
      </c>
      <c r="AG1543" s="19" t="s">
        <v>545</v>
      </c>
      <c r="AH1543" s="19" t="s">
        <v>557</v>
      </c>
      <c r="AI1543" s="19" t="s">
        <v>558</v>
      </c>
      <c r="AJ1543" s="19" t="s">
        <v>559</v>
      </c>
      <c r="AK1543" s="19" t="s">
        <v>561</v>
      </c>
      <c r="AL1543" s="19" t="s">
        <v>541</v>
      </c>
      <c r="AM1543" s="19" t="s">
        <v>544</v>
      </c>
      <c r="AN1543" s="19" t="s">
        <v>568</v>
      </c>
      <c r="AO1543" s="19" t="s">
        <v>570</v>
      </c>
      <c r="AP1543" s="19" t="s">
        <v>571</v>
      </c>
      <c r="AQ1543" s="19" t="s">
        <v>562</v>
      </c>
      <c r="AR1543" s="19" t="s">
        <v>579</v>
      </c>
      <c r="AS1543" s="19" t="s">
        <v>581</v>
      </c>
      <c r="AT1543" s="19" t="s">
        <v>582</v>
      </c>
      <c r="AU1543" s="19" t="s">
        <v>572</v>
      </c>
      <c r="AV1543" s="19" t="s">
        <v>585</v>
      </c>
      <c r="AW1543" s="19" t="s">
        <v>575</v>
      </c>
      <c r="AX1543" s="19" t="s">
        <v>578</v>
      </c>
      <c r="AY1543" s="19" t="s">
        <v>583</v>
      </c>
      <c r="AZ1543" s="19" t="s">
        <v>586</v>
      </c>
      <c r="BA1543" s="19"/>
      <c r="BB1543" s="144"/>
      <c r="BC1543" s="144"/>
      <c r="BD1543" s="144"/>
      <c r="BE1543" s="144"/>
      <c r="BF1543" s="144"/>
      <c r="BG1543" s="144"/>
      <c r="BH1543" s="144"/>
      <c r="BI1543" s="144"/>
      <c r="BJ1543" s="144"/>
      <c r="BK1543" s="144"/>
      <c r="BL1543" s="144"/>
      <c r="BM1543" s="144"/>
      <c r="BN1543" s="144"/>
      <c r="BO1543" s="144"/>
      <c r="BP1543" s="144"/>
      <c r="BQ1543" s="144"/>
      <c r="BR1543" s="144"/>
      <c r="BS1543" s="144"/>
      <c r="BT1543" s="144"/>
      <c r="BU1543" s="144"/>
      <c r="BV1543" s="144"/>
      <c r="BW1543" s="144"/>
      <c r="BX1543" s="144"/>
      <c r="BY1543" s="144"/>
      <c r="BZ1543" s="144"/>
      <c r="CF1543" s="59"/>
    </row>
    <row r="1544" spans="1:84" s="48" customFormat="1" x14ac:dyDescent="0.4">
      <c r="A1544" s="140">
        <v>43100</v>
      </c>
      <c r="B1544" s="142" t="s">
        <v>1851</v>
      </c>
      <c r="C1544" s="142" t="s">
        <v>697</v>
      </c>
      <c r="D1544" s="142">
        <v>1</v>
      </c>
      <c r="E1544" s="139">
        <v>70</v>
      </c>
      <c r="F1544" s="139">
        <f t="shared" si="29"/>
        <v>38</v>
      </c>
      <c r="G1544" s="19" t="s">
        <v>529</v>
      </c>
      <c r="H1544" s="19" t="s">
        <v>1332</v>
      </c>
      <c r="I1544" s="19" t="s">
        <v>500</v>
      </c>
      <c r="J1544" s="19" t="s">
        <v>498</v>
      </c>
      <c r="K1544" s="19" t="s">
        <v>1326</v>
      </c>
      <c r="L1544" s="19" t="s">
        <v>510</v>
      </c>
      <c r="M1544" s="19" t="s">
        <v>502</v>
      </c>
      <c r="N1544" s="19" t="s">
        <v>503</v>
      </c>
      <c r="O1544" s="19" t="s">
        <v>504</v>
      </c>
      <c r="P1544" s="19" t="s">
        <v>499</v>
      </c>
      <c r="Q1544" s="19" t="s">
        <v>527</v>
      </c>
      <c r="R1544" s="19" t="s">
        <v>511</v>
      </c>
      <c r="S1544" s="19" t="s">
        <v>512</v>
      </c>
      <c r="T1544" s="19" t="s">
        <v>505</v>
      </c>
      <c r="U1544" s="19" t="s">
        <v>506</v>
      </c>
      <c r="V1544" s="19" t="s">
        <v>514</v>
      </c>
      <c r="W1544" s="19" t="s">
        <v>515</v>
      </c>
      <c r="X1544" s="19" t="s">
        <v>525</v>
      </c>
      <c r="Y1544" s="19" t="s">
        <v>528</v>
      </c>
      <c r="Z1544" s="19" t="s">
        <v>530</v>
      </c>
      <c r="AA1544" s="19" t="s">
        <v>516</v>
      </c>
      <c r="AB1544" s="19" t="s">
        <v>518</v>
      </c>
      <c r="AC1544" s="19" t="s">
        <v>526</v>
      </c>
      <c r="AD1544" s="19" t="s">
        <v>545</v>
      </c>
      <c r="AE1544" s="19" t="s">
        <v>557</v>
      </c>
      <c r="AF1544" s="19" t="s">
        <v>558</v>
      </c>
      <c r="AG1544" s="19" t="s">
        <v>559</v>
      </c>
      <c r="AH1544" s="19" t="s">
        <v>561</v>
      </c>
      <c r="AI1544" s="19" t="s">
        <v>540</v>
      </c>
      <c r="AJ1544" s="19" t="s">
        <v>568</v>
      </c>
      <c r="AK1544" s="19" t="s">
        <v>570</v>
      </c>
      <c r="AL1544" s="19" t="s">
        <v>571</v>
      </c>
      <c r="AM1544" s="19" t="s">
        <v>562</v>
      </c>
      <c r="AN1544" s="19" t="s">
        <v>572</v>
      </c>
      <c r="AO1544" s="19" t="s">
        <v>585</v>
      </c>
      <c r="AP1544" s="19" t="s">
        <v>575</v>
      </c>
      <c r="AQ1544" s="19" t="s">
        <v>576</v>
      </c>
      <c r="AR1544" s="19" t="s">
        <v>586</v>
      </c>
      <c r="AS1544" s="19"/>
      <c r="AT1544" s="19"/>
      <c r="AU1544" s="19"/>
      <c r="AV1544" s="19"/>
      <c r="AW1544" s="19"/>
      <c r="AX1544" s="19"/>
      <c r="AY1544" s="19"/>
      <c r="AZ1544" s="19"/>
      <c r="BA1544" s="19"/>
      <c r="BB1544" s="144"/>
      <c r="BC1544" s="144"/>
      <c r="BD1544" s="144"/>
      <c r="BE1544" s="144"/>
      <c r="BF1544" s="144"/>
      <c r="BG1544" s="144"/>
      <c r="BH1544" s="144"/>
      <c r="BI1544" s="144"/>
      <c r="BJ1544" s="144"/>
      <c r="BK1544" s="144"/>
      <c r="BL1544" s="144"/>
      <c r="BM1544" s="144"/>
      <c r="BN1544" s="144"/>
      <c r="BO1544" s="144"/>
      <c r="BP1544" s="144"/>
      <c r="BQ1544" s="144"/>
      <c r="BR1544" s="144"/>
      <c r="BS1544" s="144"/>
      <c r="BT1544" s="144"/>
      <c r="BU1544" s="144"/>
      <c r="BV1544" s="144"/>
      <c r="BW1544" s="144"/>
      <c r="BX1544" s="144"/>
      <c r="BY1544" s="144"/>
      <c r="BZ1544" s="144"/>
      <c r="CF1544" s="59"/>
    </row>
    <row r="1545" spans="1:84" s="48" customFormat="1" x14ac:dyDescent="0.4">
      <c r="A1545" s="205">
        <v>43100</v>
      </c>
      <c r="B1545" s="203" t="s">
        <v>1852</v>
      </c>
      <c r="C1545" s="142" t="s">
        <v>697</v>
      </c>
      <c r="D1545" s="203">
        <v>2</v>
      </c>
      <c r="E1545" s="139">
        <v>70</v>
      </c>
      <c r="F1545" s="139">
        <f t="shared" si="29"/>
        <v>39</v>
      </c>
      <c r="G1545" s="19" t="s">
        <v>530</v>
      </c>
      <c r="H1545" s="19" t="s">
        <v>1333</v>
      </c>
      <c r="I1545" s="19" t="s">
        <v>500</v>
      </c>
      <c r="J1545" s="19" t="s">
        <v>501</v>
      </c>
      <c r="K1545" s="19" t="s">
        <v>1326</v>
      </c>
      <c r="L1545" s="19" t="s">
        <v>510</v>
      </c>
      <c r="M1545" s="19" t="s">
        <v>502</v>
      </c>
      <c r="N1545" s="19" t="s">
        <v>503</v>
      </c>
      <c r="O1545" s="19" t="s">
        <v>504</v>
      </c>
      <c r="P1545" s="19" t="s">
        <v>508</v>
      </c>
      <c r="Q1545" s="19" t="s">
        <v>527</v>
      </c>
      <c r="R1545" s="19" t="s">
        <v>511</v>
      </c>
      <c r="S1545" s="19" t="s">
        <v>512</v>
      </c>
      <c r="T1545" s="19" t="s">
        <v>505</v>
      </c>
      <c r="U1545" s="19" t="s">
        <v>506</v>
      </c>
      <c r="V1545" s="19" t="s">
        <v>514</v>
      </c>
      <c r="W1545" s="19" t="s">
        <v>515</v>
      </c>
      <c r="X1545" s="19" t="s">
        <v>509</v>
      </c>
      <c r="Y1545" s="19" t="s">
        <v>525</v>
      </c>
      <c r="Z1545" s="19" t="s">
        <v>528</v>
      </c>
      <c r="AA1545" s="19" t="s">
        <v>529</v>
      </c>
      <c r="AB1545" s="19" t="s">
        <v>516</v>
      </c>
      <c r="AC1545" s="19" t="s">
        <v>518</v>
      </c>
      <c r="AD1545" s="19" t="s">
        <v>519</v>
      </c>
      <c r="AE1545" s="19" t="s">
        <v>557</v>
      </c>
      <c r="AF1545" s="19" t="s">
        <v>558</v>
      </c>
      <c r="AG1545" s="19" t="s">
        <v>559</v>
      </c>
      <c r="AH1545" s="19" t="s">
        <v>561</v>
      </c>
      <c r="AI1545" s="19" t="s">
        <v>540</v>
      </c>
      <c r="AJ1545" s="19" t="s">
        <v>571</v>
      </c>
      <c r="AK1545" s="19" t="s">
        <v>562</v>
      </c>
      <c r="AL1545" s="19" t="s">
        <v>567</v>
      </c>
      <c r="AM1545" s="19" t="s">
        <v>572</v>
      </c>
      <c r="AN1545" s="19" t="s">
        <v>585</v>
      </c>
      <c r="AO1545" s="19" t="s">
        <v>575</v>
      </c>
      <c r="AP1545" s="19" t="s">
        <v>576</v>
      </c>
      <c r="AQ1545" s="19" t="s">
        <v>586</v>
      </c>
      <c r="AR1545" s="19" t="s">
        <v>607</v>
      </c>
      <c r="AS1545" s="19" t="s">
        <v>1444</v>
      </c>
      <c r="AT1545" s="19"/>
      <c r="AU1545" s="19"/>
      <c r="AV1545" s="19"/>
      <c r="AW1545" s="19"/>
      <c r="AX1545" s="19"/>
      <c r="AY1545" s="19"/>
      <c r="AZ1545" s="19"/>
      <c r="BA1545" s="19"/>
      <c r="BB1545" s="144"/>
      <c r="BC1545" s="144"/>
      <c r="BD1545" s="144"/>
      <c r="BE1545" s="144"/>
      <c r="BF1545" s="144"/>
      <c r="BG1545" s="144"/>
      <c r="BH1545" s="144"/>
      <c r="BI1545" s="144"/>
      <c r="BJ1545" s="144"/>
      <c r="BK1545" s="144"/>
      <c r="BL1545" s="144"/>
      <c r="BM1545" s="144"/>
      <c r="BN1545" s="144"/>
      <c r="BO1545" s="144"/>
      <c r="BP1545" s="144"/>
      <c r="BQ1545" s="144"/>
      <c r="BR1545" s="144"/>
      <c r="BS1545" s="144"/>
      <c r="BT1545" s="144"/>
      <c r="BU1545" s="144"/>
      <c r="BV1545" s="144"/>
      <c r="BW1545" s="144"/>
      <c r="BX1545" s="144"/>
      <c r="BY1545" s="144"/>
      <c r="BZ1545" s="144"/>
      <c r="CF1545" s="59"/>
    </row>
    <row r="1546" spans="1:84" s="48" customFormat="1" x14ac:dyDescent="0.4">
      <c r="A1546" s="202"/>
      <c r="B1546" s="203"/>
      <c r="C1546" s="142" t="s">
        <v>697</v>
      </c>
      <c r="D1546" s="203"/>
      <c r="E1546" s="139">
        <v>77</v>
      </c>
      <c r="F1546" s="139">
        <f t="shared" si="29"/>
        <v>7</v>
      </c>
      <c r="G1546" s="19">
        <v>42150</v>
      </c>
      <c r="H1546" s="19">
        <v>42190</v>
      </c>
      <c r="I1546" s="19">
        <v>42480</v>
      </c>
      <c r="J1546" s="19">
        <v>57580</v>
      </c>
      <c r="K1546" s="19">
        <v>57590</v>
      </c>
      <c r="L1546" s="19">
        <v>57650</v>
      </c>
      <c r="M1546" s="48">
        <v>57690</v>
      </c>
      <c r="N1546" s="19"/>
      <c r="O1546" s="19"/>
      <c r="P1546" s="19"/>
      <c r="Q1546" s="19"/>
      <c r="R1546" s="19"/>
      <c r="S1546" s="19"/>
      <c r="T1546" s="19"/>
      <c r="U1546" s="19"/>
      <c r="V1546" s="19"/>
      <c r="W1546" s="19"/>
      <c r="X1546" s="19"/>
      <c r="Y1546" s="19"/>
      <c r="Z1546" s="19"/>
      <c r="AA1546" s="19"/>
      <c r="AB1546" s="19"/>
      <c r="AC1546" s="19"/>
      <c r="AD1546" s="19"/>
      <c r="AE1546" s="19"/>
      <c r="AF1546" s="19"/>
      <c r="AG1546" s="19"/>
      <c r="AH1546" s="19"/>
      <c r="AI1546" s="19"/>
      <c r="AJ1546" s="19"/>
      <c r="AK1546" s="19"/>
      <c r="AL1546" s="19"/>
      <c r="AM1546" s="19"/>
      <c r="AN1546" s="19"/>
      <c r="AO1546" s="19"/>
      <c r="AP1546" s="19"/>
      <c r="AQ1546" s="19"/>
      <c r="AR1546" s="19"/>
      <c r="AS1546" s="19"/>
      <c r="AT1546" s="19"/>
      <c r="AU1546" s="19"/>
      <c r="AV1546" s="19"/>
      <c r="AW1546" s="19"/>
      <c r="AX1546" s="19"/>
      <c r="AY1546" s="19"/>
      <c r="AZ1546" s="19"/>
      <c r="BA1546" s="19"/>
      <c r="BB1546" s="144"/>
      <c r="BC1546" s="144"/>
      <c r="BD1546" s="144"/>
      <c r="BE1546" s="144"/>
      <c r="BF1546" s="144"/>
      <c r="BG1546" s="144"/>
      <c r="BH1546" s="144"/>
      <c r="BI1546" s="144"/>
      <c r="BJ1546" s="144"/>
      <c r="BK1546" s="144"/>
      <c r="BL1546" s="144"/>
      <c r="BM1546" s="144"/>
      <c r="BN1546" s="144"/>
      <c r="BO1546" s="144"/>
      <c r="BP1546" s="144"/>
      <c r="BQ1546" s="144"/>
      <c r="BR1546" s="144"/>
      <c r="BS1546" s="144"/>
      <c r="BT1546" s="144"/>
      <c r="BU1546" s="144"/>
      <c r="BV1546" s="144"/>
      <c r="BW1546" s="144"/>
      <c r="BX1546" s="144"/>
      <c r="BY1546" s="144"/>
      <c r="BZ1546" s="144"/>
      <c r="CF1546" s="59"/>
    </row>
    <row r="1547" spans="1:84" s="48" customFormat="1" x14ac:dyDescent="0.4">
      <c r="A1547" s="205">
        <v>43100</v>
      </c>
      <c r="B1547" s="203" t="s">
        <v>1853</v>
      </c>
      <c r="C1547" s="142" t="s">
        <v>697</v>
      </c>
      <c r="D1547" s="203">
        <v>2</v>
      </c>
      <c r="E1547" s="139">
        <v>70</v>
      </c>
      <c r="F1547" s="139">
        <f t="shared" ref="F1547:F1613" si="30">COUNTA(G1547:CK1547)</f>
        <v>30</v>
      </c>
      <c r="G1547" s="19" t="s">
        <v>516</v>
      </c>
      <c r="H1547" s="19" t="s">
        <v>500</v>
      </c>
      <c r="I1547" s="19" t="s">
        <v>501</v>
      </c>
      <c r="J1547" s="19" t="s">
        <v>510</v>
      </c>
      <c r="K1547" s="19" t="s">
        <v>503</v>
      </c>
      <c r="L1547" s="19" t="s">
        <v>504</v>
      </c>
      <c r="M1547" s="19" t="s">
        <v>508</v>
      </c>
      <c r="N1547" s="19" t="s">
        <v>511</v>
      </c>
      <c r="O1547" s="19" t="s">
        <v>512</v>
      </c>
      <c r="P1547" s="19" t="s">
        <v>505</v>
      </c>
      <c r="Q1547" s="19" t="s">
        <v>506</v>
      </c>
      <c r="R1547" s="19" t="s">
        <v>514</v>
      </c>
      <c r="S1547" s="19" t="s">
        <v>515</v>
      </c>
      <c r="T1547" s="19" t="s">
        <v>509</v>
      </c>
      <c r="U1547" s="19" t="s">
        <v>528</v>
      </c>
      <c r="V1547" s="19" t="s">
        <v>529</v>
      </c>
      <c r="W1547" s="19" t="s">
        <v>530</v>
      </c>
      <c r="X1547" s="19" t="s">
        <v>518</v>
      </c>
      <c r="Y1547" s="19" t="s">
        <v>519</v>
      </c>
      <c r="Z1547" s="19" t="s">
        <v>558</v>
      </c>
      <c r="AA1547" s="19" t="s">
        <v>559</v>
      </c>
      <c r="AB1547" s="19" t="s">
        <v>561</v>
      </c>
      <c r="AC1547" s="19" t="s">
        <v>540</v>
      </c>
      <c r="AD1547" s="19" t="s">
        <v>571</v>
      </c>
      <c r="AE1547" s="19" t="s">
        <v>562</v>
      </c>
      <c r="AF1547" s="19" t="s">
        <v>567</v>
      </c>
      <c r="AG1547" s="19" t="s">
        <v>585</v>
      </c>
      <c r="AH1547" s="19" t="s">
        <v>575</v>
      </c>
      <c r="AI1547" s="19" t="s">
        <v>576</v>
      </c>
      <c r="AJ1547" s="19" t="s">
        <v>607</v>
      </c>
      <c r="AK1547" s="19"/>
      <c r="AL1547" s="19"/>
      <c r="AM1547" s="19"/>
      <c r="AN1547" s="19"/>
      <c r="AO1547" s="19"/>
      <c r="AP1547" s="19"/>
      <c r="AQ1547" s="19"/>
      <c r="AR1547" s="19"/>
      <c r="AS1547" s="19"/>
      <c r="AT1547" s="19"/>
      <c r="AU1547" s="19"/>
      <c r="AV1547" s="19"/>
      <c r="AW1547" s="19"/>
      <c r="AX1547" s="19"/>
      <c r="AY1547" s="19"/>
      <c r="AZ1547" s="19"/>
      <c r="BA1547" s="19"/>
      <c r="BB1547" s="144"/>
      <c r="BC1547" s="144"/>
      <c r="BD1547" s="144"/>
      <c r="BE1547" s="144"/>
      <c r="BF1547" s="144"/>
      <c r="BG1547" s="144"/>
      <c r="BH1547" s="144"/>
      <c r="BI1547" s="144"/>
      <c r="BJ1547" s="144"/>
      <c r="BK1547" s="144"/>
      <c r="BL1547" s="144"/>
      <c r="BM1547" s="144"/>
      <c r="BN1547" s="144"/>
      <c r="BO1547" s="144"/>
      <c r="BP1547" s="144"/>
      <c r="BQ1547" s="144"/>
      <c r="BR1547" s="144"/>
      <c r="BS1547" s="144"/>
      <c r="BT1547" s="144"/>
      <c r="BU1547" s="144"/>
      <c r="BV1547" s="144"/>
      <c r="BW1547" s="144"/>
      <c r="BX1547" s="144"/>
      <c r="BY1547" s="144"/>
      <c r="BZ1547" s="144"/>
      <c r="CF1547" s="59"/>
    </row>
    <row r="1548" spans="1:84" s="48" customFormat="1" x14ac:dyDescent="0.4">
      <c r="A1548" s="202"/>
      <c r="B1548" s="203"/>
      <c r="C1548" s="142" t="s">
        <v>697</v>
      </c>
      <c r="D1548" s="203"/>
      <c r="E1548" s="139">
        <v>77</v>
      </c>
      <c r="F1548" s="139">
        <f t="shared" si="30"/>
        <v>11</v>
      </c>
      <c r="G1548" s="19">
        <v>42150</v>
      </c>
      <c r="H1548" s="48">
        <v>42190</v>
      </c>
      <c r="I1548" s="19">
        <v>42390</v>
      </c>
      <c r="J1548" s="19">
        <v>42400</v>
      </c>
      <c r="K1548" s="19">
        <v>42480</v>
      </c>
      <c r="L1548" s="19">
        <v>42490</v>
      </c>
      <c r="M1548" s="19">
        <v>55080</v>
      </c>
      <c r="N1548" s="48">
        <v>57580</v>
      </c>
      <c r="O1548" s="19">
        <v>57590</v>
      </c>
      <c r="P1548" s="19">
        <v>57650</v>
      </c>
      <c r="Q1548" s="19">
        <v>57690</v>
      </c>
      <c r="R1548" s="19"/>
      <c r="S1548" s="19"/>
      <c r="T1548" s="19"/>
      <c r="U1548" s="19"/>
      <c r="V1548" s="19"/>
      <c r="W1548" s="19"/>
      <c r="X1548" s="19"/>
      <c r="Y1548" s="19"/>
      <c r="Z1548" s="19"/>
      <c r="AA1548" s="19"/>
      <c r="AB1548" s="19"/>
      <c r="AC1548" s="19"/>
      <c r="AD1548" s="19"/>
      <c r="AE1548" s="19"/>
      <c r="AF1548" s="19"/>
      <c r="AG1548" s="19"/>
      <c r="AH1548" s="19"/>
      <c r="AI1548" s="19"/>
      <c r="AJ1548" s="19"/>
      <c r="AK1548" s="19"/>
      <c r="AL1548" s="19"/>
      <c r="AM1548" s="19"/>
      <c r="AN1548" s="19"/>
      <c r="AO1548" s="19"/>
      <c r="AP1548" s="19"/>
      <c r="AQ1548" s="19"/>
      <c r="AR1548" s="19"/>
      <c r="AS1548" s="19"/>
      <c r="AT1548" s="19"/>
      <c r="AU1548" s="19"/>
      <c r="AV1548" s="19"/>
      <c r="AW1548" s="19"/>
      <c r="AX1548" s="19"/>
      <c r="AY1548" s="19"/>
      <c r="AZ1548" s="19"/>
      <c r="BA1548" s="19"/>
      <c r="BB1548" s="144"/>
      <c r="BC1548" s="144"/>
      <c r="BD1548" s="144"/>
      <c r="BE1548" s="144"/>
      <c r="BF1548" s="144"/>
      <c r="BG1548" s="144"/>
      <c r="BH1548" s="144"/>
      <c r="BI1548" s="144"/>
      <c r="BJ1548" s="144"/>
      <c r="BK1548" s="144"/>
      <c r="BL1548" s="144"/>
      <c r="BM1548" s="144"/>
      <c r="BN1548" s="144"/>
      <c r="BO1548" s="144"/>
      <c r="BP1548" s="144"/>
      <c r="BQ1548" s="144"/>
      <c r="BR1548" s="144"/>
      <c r="BS1548" s="144"/>
      <c r="BT1548" s="144"/>
      <c r="BU1548" s="144"/>
      <c r="BV1548" s="144"/>
      <c r="BW1548" s="144"/>
      <c r="BX1548" s="144"/>
      <c r="BY1548" s="144"/>
      <c r="BZ1548" s="144"/>
      <c r="CF1548" s="59"/>
    </row>
    <row r="1549" spans="1:84" s="48" customFormat="1" x14ac:dyDescent="0.4">
      <c r="A1549" s="205">
        <v>43100</v>
      </c>
      <c r="B1549" s="203" t="s">
        <v>1854</v>
      </c>
      <c r="C1549" s="142" t="s">
        <v>697</v>
      </c>
      <c r="D1549" s="203">
        <v>2</v>
      </c>
      <c r="E1549" s="139">
        <v>70</v>
      </c>
      <c r="F1549" s="139">
        <f t="shared" si="30"/>
        <v>23</v>
      </c>
      <c r="G1549" s="19" t="s">
        <v>518</v>
      </c>
      <c r="H1549" s="19" t="s">
        <v>500</v>
      </c>
      <c r="I1549" s="19" t="s">
        <v>501</v>
      </c>
      <c r="J1549" s="19" t="s">
        <v>503</v>
      </c>
      <c r="K1549" s="19" t="s">
        <v>504</v>
      </c>
      <c r="L1549" s="19" t="s">
        <v>508</v>
      </c>
      <c r="M1549" s="19" t="s">
        <v>512</v>
      </c>
      <c r="N1549" s="19" t="s">
        <v>505</v>
      </c>
      <c r="O1549" s="19" t="s">
        <v>506</v>
      </c>
      <c r="P1549" s="19" t="s">
        <v>514</v>
      </c>
      <c r="Q1549" s="19" t="s">
        <v>515</v>
      </c>
      <c r="R1549" s="19" t="s">
        <v>509</v>
      </c>
      <c r="S1549" s="19" t="s">
        <v>529</v>
      </c>
      <c r="T1549" s="19" t="s">
        <v>530</v>
      </c>
      <c r="U1549" s="19" t="s">
        <v>516</v>
      </c>
      <c r="V1549" s="19" t="s">
        <v>519</v>
      </c>
      <c r="W1549" s="19" t="s">
        <v>559</v>
      </c>
      <c r="X1549" s="19" t="s">
        <v>561</v>
      </c>
      <c r="Y1549" s="19" t="s">
        <v>540</v>
      </c>
      <c r="Z1549" s="19" t="s">
        <v>562</v>
      </c>
      <c r="AA1549" s="19" t="s">
        <v>567</v>
      </c>
      <c r="AB1549" s="19" t="s">
        <v>575</v>
      </c>
      <c r="AC1549" s="19" t="s">
        <v>576</v>
      </c>
      <c r="AD1549" s="19"/>
      <c r="AE1549" s="19"/>
      <c r="AF1549" s="19"/>
      <c r="AG1549" s="19"/>
      <c r="AH1549" s="19"/>
      <c r="AI1549" s="19"/>
      <c r="AJ1549" s="19"/>
      <c r="AK1549" s="19"/>
      <c r="AL1549" s="19"/>
      <c r="AM1549" s="19"/>
      <c r="AN1549" s="19"/>
      <c r="AO1549" s="19"/>
      <c r="AP1549" s="19"/>
      <c r="AQ1549" s="19"/>
      <c r="AR1549" s="19"/>
      <c r="AS1549" s="19"/>
      <c r="AT1549" s="19"/>
      <c r="AU1549" s="19"/>
      <c r="AV1549" s="19"/>
      <c r="AW1549" s="19"/>
      <c r="AX1549" s="19"/>
      <c r="AY1549" s="19"/>
      <c r="AZ1549" s="19"/>
      <c r="BA1549" s="19"/>
      <c r="BB1549" s="144"/>
      <c r="BC1549" s="144"/>
      <c r="BD1549" s="144"/>
      <c r="BE1549" s="144"/>
      <c r="BF1549" s="144"/>
      <c r="BG1549" s="144"/>
      <c r="BH1549" s="144"/>
      <c r="BI1549" s="144"/>
      <c r="BJ1549" s="144"/>
      <c r="BK1549" s="144"/>
      <c r="BL1549" s="144"/>
      <c r="BM1549" s="144"/>
      <c r="BN1549" s="144"/>
      <c r="BO1549" s="144"/>
      <c r="BP1549" s="144"/>
      <c r="BQ1549" s="144"/>
      <c r="BR1549" s="144"/>
      <c r="BS1549" s="144"/>
      <c r="BT1549" s="144"/>
      <c r="BU1549" s="144"/>
      <c r="BV1549" s="144"/>
      <c r="BW1549" s="144"/>
      <c r="BX1549" s="144"/>
      <c r="BY1549" s="144"/>
      <c r="BZ1549" s="144"/>
      <c r="CF1549" s="59"/>
    </row>
    <row r="1550" spans="1:84" s="48" customFormat="1" x14ac:dyDescent="0.4">
      <c r="A1550" s="202"/>
      <c r="B1550" s="203"/>
      <c r="C1550" s="142" t="s">
        <v>697</v>
      </c>
      <c r="D1550" s="203"/>
      <c r="E1550" s="139">
        <v>77</v>
      </c>
      <c r="F1550" s="139">
        <f>COUNTA(G1550:CK1550)</f>
        <v>7</v>
      </c>
      <c r="G1550" s="19">
        <v>42150</v>
      </c>
      <c r="H1550" s="48">
        <v>42190</v>
      </c>
      <c r="I1550" s="48">
        <v>42390</v>
      </c>
      <c r="J1550" s="19">
        <v>42400</v>
      </c>
      <c r="K1550" s="19">
        <v>42480</v>
      </c>
      <c r="L1550" s="19">
        <v>42490</v>
      </c>
      <c r="M1550" s="19">
        <v>55080</v>
      </c>
      <c r="N1550" s="19"/>
      <c r="O1550" s="19"/>
      <c r="P1550" s="19"/>
      <c r="Q1550" s="19"/>
      <c r="R1550" s="19"/>
      <c r="S1550" s="19"/>
      <c r="T1550" s="19"/>
      <c r="U1550" s="19"/>
      <c r="V1550" s="19"/>
      <c r="W1550" s="19"/>
      <c r="X1550" s="19"/>
      <c r="Y1550" s="19"/>
      <c r="Z1550" s="19"/>
      <c r="AA1550" s="19"/>
      <c r="AB1550" s="19"/>
      <c r="AC1550" s="19"/>
      <c r="AD1550" s="19"/>
      <c r="AE1550" s="19"/>
      <c r="AF1550" s="19"/>
      <c r="AG1550" s="19"/>
      <c r="AH1550" s="19"/>
      <c r="AI1550" s="19"/>
      <c r="AJ1550" s="19"/>
      <c r="AK1550" s="19"/>
      <c r="AL1550" s="19"/>
      <c r="AM1550" s="19"/>
      <c r="AN1550" s="19"/>
      <c r="AO1550" s="19"/>
      <c r="AP1550" s="19"/>
      <c r="AQ1550" s="19"/>
      <c r="AR1550" s="19"/>
      <c r="AS1550" s="19"/>
      <c r="AT1550" s="19"/>
      <c r="AU1550" s="19"/>
      <c r="AV1550" s="19"/>
      <c r="AW1550" s="19"/>
      <c r="AX1550" s="19"/>
      <c r="AY1550" s="19"/>
      <c r="AZ1550" s="19"/>
      <c r="BA1550" s="19"/>
      <c r="BB1550" s="144"/>
      <c r="BC1550" s="144"/>
      <c r="BD1550" s="144"/>
      <c r="BE1550" s="144"/>
      <c r="BF1550" s="144"/>
      <c r="BG1550" s="144"/>
      <c r="BH1550" s="144"/>
      <c r="BI1550" s="144"/>
      <c r="BJ1550" s="144"/>
      <c r="BK1550" s="144"/>
      <c r="BL1550" s="144"/>
      <c r="BM1550" s="144"/>
      <c r="BN1550" s="144"/>
      <c r="BO1550" s="144"/>
      <c r="BP1550" s="144"/>
      <c r="BQ1550" s="144"/>
      <c r="BR1550" s="144"/>
      <c r="BS1550" s="144"/>
      <c r="BT1550" s="144"/>
      <c r="BU1550" s="144"/>
      <c r="BV1550" s="144"/>
      <c r="BW1550" s="144"/>
      <c r="BX1550" s="144"/>
      <c r="BY1550" s="144"/>
      <c r="BZ1550" s="144"/>
      <c r="CF1550" s="59"/>
    </row>
    <row r="1551" spans="1:84" s="48" customFormat="1" x14ac:dyDescent="0.4">
      <c r="A1551" s="205">
        <v>43100</v>
      </c>
      <c r="B1551" s="203" t="s">
        <v>1855</v>
      </c>
      <c r="C1551" s="142" t="s">
        <v>697</v>
      </c>
      <c r="D1551" s="203">
        <v>2</v>
      </c>
      <c r="E1551" s="139">
        <v>70</v>
      </c>
      <c r="F1551" s="139">
        <f>COUNTA(G1551:CK1551)</f>
        <v>17</v>
      </c>
      <c r="G1551" s="19" t="s">
        <v>519</v>
      </c>
      <c r="H1551" s="19" t="s">
        <v>501</v>
      </c>
      <c r="I1551" s="19" t="s">
        <v>503</v>
      </c>
      <c r="J1551" s="19" t="s">
        <v>504</v>
      </c>
      <c r="K1551" s="19" t="s">
        <v>508</v>
      </c>
      <c r="L1551" s="19" t="s">
        <v>506</v>
      </c>
      <c r="M1551" s="19" t="s">
        <v>514</v>
      </c>
      <c r="N1551" s="19" t="s">
        <v>515</v>
      </c>
      <c r="O1551" s="19" t="s">
        <v>509</v>
      </c>
      <c r="P1551" s="19" t="s">
        <v>530</v>
      </c>
      <c r="Q1551" s="19" t="s">
        <v>516</v>
      </c>
      <c r="R1551" s="19" t="s">
        <v>518</v>
      </c>
      <c r="S1551" s="19" t="s">
        <v>561</v>
      </c>
      <c r="T1551" s="19" t="s">
        <v>540</v>
      </c>
      <c r="U1551" s="19" t="s">
        <v>567</v>
      </c>
      <c r="V1551" s="19" t="s">
        <v>575</v>
      </c>
      <c r="W1551" s="19" t="s">
        <v>576</v>
      </c>
      <c r="X1551" s="19"/>
      <c r="Y1551" s="19"/>
      <c r="Z1551" s="19"/>
      <c r="AA1551" s="19"/>
      <c r="AB1551" s="19"/>
      <c r="AC1551" s="19"/>
      <c r="AD1551" s="19"/>
      <c r="AE1551" s="19"/>
      <c r="AF1551" s="19"/>
      <c r="AG1551" s="19"/>
      <c r="AH1551" s="19"/>
      <c r="AI1551" s="19"/>
      <c r="AJ1551" s="19"/>
      <c r="AK1551" s="19"/>
      <c r="AL1551" s="19"/>
      <c r="AM1551" s="19"/>
      <c r="AN1551" s="19"/>
      <c r="AO1551" s="19"/>
      <c r="AP1551" s="19"/>
      <c r="AQ1551" s="19"/>
      <c r="AR1551" s="19"/>
      <c r="AS1551" s="19"/>
      <c r="AT1551" s="19"/>
      <c r="AU1551" s="19"/>
      <c r="AV1551" s="19"/>
      <c r="AW1551" s="19"/>
      <c r="AX1551" s="19"/>
      <c r="AY1551" s="19"/>
      <c r="AZ1551" s="19"/>
      <c r="BA1551" s="19"/>
      <c r="BB1551" s="144"/>
      <c r="BC1551" s="144"/>
      <c r="BD1551" s="144"/>
      <c r="BE1551" s="144"/>
      <c r="BF1551" s="144"/>
      <c r="BG1551" s="144"/>
      <c r="BH1551" s="144"/>
      <c r="BI1551" s="144"/>
      <c r="BJ1551" s="144"/>
      <c r="BK1551" s="144"/>
      <c r="BL1551" s="144"/>
      <c r="BM1551" s="144"/>
      <c r="BN1551" s="144"/>
      <c r="BO1551" s="144"/>
      <c r="BP1551" s="144"/>
      <c r="BQ1551" s="144"/>
      <c r="BR1551" s="144"/>
      <c r="BS1551" s="144"/>
      <c r="BT1551" s="144"/>
      <c r="BU1551" s="144"/>
      <c r="BV1551" s="144"/>
      <c r="BW1551" s="144"/>
      <c r="BX1551" s="144"/>
      <c r="BY1551" s="144"/>
      <c r="BZ1551" s="144"/>
      <c r="CF1551" s="59"/>
    </row>
    <row r="1552" spans="1:84" s="48" customFormat="1" x14ac:dyDescent="0.4">
      <c r="A1552" s="202"/>
      <c r="B1552" s="203"/>
      <c r="C1552" s="142" t="s">
        <v>697</v>
      </c>
      <c r="D1552" s="203"/>
      <c r="E1552" s="139">
        <v>77</v>
      </c>
      <c r="F1552" s="139">
        <f>COUNTA(G1552:CK1552)</f>
        <v>7</v>
      </c>
      <c r="G1552" s="19">
        <v>42150</v>
      </c>
      <c r="H1552" s="48">
        <v>42190</v>
      </c>
      <c r="I1552" s="48">
        <v>42390</v>
      </c>
      <c r="J1552" s="19">
        <v>42400</v>
      </c>
      <c r="K1552" s="19">
        <v>42480</v>
      </c>
      <c r="L1552" s="19">
        <v>42490</v>
      </c>
      <c r="M1552" s="19">
        <v>55080</v>
      </c>
      <c r="N1552" s="19"/>
      <c r="O1552" s="19"/>
      <c r="P1552" s="19"/>
      <c r="Q1552" s="19"/>
      <c r="R1552" s="19"/>
      <c r="S1552" s="19"/>
      <c r="T1552" s="19"/>
      <c r="U1552" s="19"/>
      <c r="V1552" s="19"/>
      <c r="W1552" s="19"/>
      <c r="X1552" s="19"/>
      <c r="Y1552" s="19"/>
      <c r="Z1552" s="19"/>
      <c r="AA1552" s="19"/>
      <c r="AB1552" s="19"/>
      <c r="AC1552" s="19"/>
      <c r="AD1552" s="19"/>
      <c r="AE1552" s="19"/>
      <c r="AF1552" s="19"/>
      <c r="AG1552" s="19"/>
      <c r="AH1552" s="19"/>
      <c r="AI1552" s="19"/>
      <c r="AJ1552" s="19"/>
      <c r="AK1552" s="19"/>
      <c r="AL1552" s="19"/>
      <c r="AM1552" s="19"/>
      <c r="AN1552" s="19"/>
      <c r="AO1552" s="19"/>
      <c r="AP1552" s="19"/>
      <c r="AQ1552" s="19"/>
      <c r="AR1552" s="19"/>
      <c r="AS1552" s="19"/>
      <c r="AT1552" s="19"/>
      <c r="AU1552" s="19"/>
      <c r="AV1552" s="19"/>
      <c r="AW1552" s="19"/>
      <c r="AX1552" s="19"/>
      <c r="AY1552" s="19"/>
      <c r="AZ1552" s="19"/>
      <c r="BA1552" s="19"/>
      <c r="BB1552" s="144"/>
      <c r="BC1552" s="144"/>
      <c r="BD1552" s="144"/>
      <c r="BE1552" s="144"/>
      <c r="BF1552" s="144"/>
      <c r="BG1552" s="144"/>
      <c r="BH1552" s="144"/>
      <c r="BI1552" s="144"/>
      <c r="BJ1552" s="144"/>
      <c r="BK1552" s="144"/>
      <c r="BL1552" s="144"/>
      <c r="BM1552" s="144"/>
      <c r="BN1552" s="144"/>
      <c r="BO1552" s="144"/>
      <c r="BP1552" s="144"/>
      <c r="BQ1552" s="144"/>
      <c r="BR1552" s="144"/>
      <c r="BS1552" s="144"/>
      <c r="BT1552" s="144"/>
      <c r="BU1552" s="144"/>
      <c r="BV1552" s="144"/>
      <c r="BW1552" s="144"/>
      <c r="BX1552" s="144"/>
      <c r="BY1552" s="144"/>
      <c r="BZ1552" s="144"/>
      <c r="CF1552" s="59"/>
    </row>
    <row r="1553" spans="1:84" s="48" customFormat="1" x14ac:dyDescent="0.4">
      <c r="A1553" s="140">
        <v>43100</v>
      </c>
      <c r="B1553" s="142" t="s">
        <v>1856</v>
      </c>
      <c r="C1553" s="142" t="s">
        <v>697</v>
      </c>
      <c r="D1553" s="142">
        <v>1</v>
      </c>
      <c r="E1553" s="139">
        <v>70</v>
      </c>
      <c r="F1553" s="139">
        <f>COUNTA(G1553:CK1553)</f>
        <v>31</v>
      </c>
      <c r="G1553" s="19" t="s">
        <v>526</v>
      </c>
      <c r="H1553" s="19" t="s">
        <v>497</v>
      </c>
      <c r="I1553" s="19" t="s">
        <v>1332</v>
      </c>
      <c r="J1553" s="19" t="s">
        <v>1136</v>
      </c>
      <c r="K1553" s="19" t="s">
        <v>498</v>
      </c>
      <c r="L1553" s="19" t="s">
        <v>1326</v>
      </c>
      <c r="M1553" s="19" t="s">
        <v>524</v>
      </c>
      <c r="N1553" s="19" t="s">
        <v>499</v>
      </c>
      <c r="O1553" s="19" t="s">
        <v>527</v>
      </c>
      <c r="P1553" s="19" t="s">
        <v>511</v>
      </c>
      <c r="Q1553" s="19" t="s">
        <v>512</v>
      </c>
      <c r="R1553" s="19" t="s">
        <v>521</v>
      </c>
      <c r="S1553" s="19" t="s">
        <v>522</v>
      </c>
      <c r="T1553" s="19" t="s">
        <v>525</v>
      </c>
      <c r="U1553" s="19" t="s">
        <v>528</v>
      </c>
      <c r="V1553" s="19" t="s">
        <v>529</v>
      </c>
      <c r="W1553" s="19" t="s">
        <v>545</v>
      </c>
      <c r="X1553" s="19" t="s">
        <v>557</v>
      </c>
      <c r="Y1553" s="19" t="s">
        <v>558</v>
      </c>
      <c r="Z1553" s="19" t="s">
        <v>541</v>
      </c>
      <c r="AA1553" s="19" t="s">
        <v>544</v>
      </c>
      <c r="AB1553" s="19" t="s">
        <v>568</v>
      </c>
      <c r="AC1553" s="19" t="s">
        <v>570</v>
      </c>
      <c r="AD1553" s="19" t="s">
        <v>571</v>
      </c>
      <c r="AE1553" s="19" t="s">
        <v>579</v>
      </c>
      <c r="AF1553" s="19" t="s">
        <v>581</v>
      </c>
      <c r="AG1553" s="19" t="s">
        <v>582</v>
      </c>
      <c r="AH1553" s="19" t="s">
        <v>572</v>
      </c>
      <c r="AI1553" s="48">
        <v>69</v>
      </c>
      <c r="AJ1553" s="19" t="s">
        <v>578</v>
      </c>
      <c r="AK1553" s="19" t="s">
        <v>583</v>
      </c>
      <c r="AL1553" s="19"/>
      <c r="AM1553" s="19"/>
      <c r="AN1553" s="19"/>
      <c r="AO1553" s="19"/>
      <c r="AP1553" s="19"/>
      <c r="AQ1553" s="19"/>
      <c r="AR1553" s="19"/>
      <c r="AS1553" s="19"/>
      <c r="AT1553" s="19"/>
      <c r="AU1553" s="19"/>
      <c r="AV1553" s="19"/>
      <c r="AW1553" s="19"/>
      <c r="AX1553" s="19"/>
      <c r="AY1553" s="19"/>
      <c r="AZ1553" s="19"/>
      <c r="BA1553" s="19"/>
      <c r="BB1553" s="144"/>
      <c r="BC1553" s="144"/>
      <c r="BD1553" s="144"/>
      <c r="BE1553" s="144"/>
      <c r="BF1553" s="144"/>
      <c r="BG1553" s="144"/>
      <c r="BH1553" s="144"/>
      <c r="BI1553" s="144"/>
      <c r="BJ1553" s="144"/>
      <c r="BK1553" s="144"/>
      <c r="BL1553" s="144"/>
      <c r="BM1553" s="144"/>
      <c r="BN1553" s="144"/>
      <c r="BO1553" s="144"/>
      <c r="BP1553" s="144"/>
      <c r="BQ1553" s="144"/>
      <c r="BR1553" s="144"/>
      <c r="BS1553" s="144"/>
      <c r="BT1553" s="144"/>
      <c r="BU1553" s="144"/>
      <c r="BV1553" s="144"/>
      <c r="BW1553" s="144"/>
      <c r="BX1553" s="144"/>
      <c r="BY1553" s="144"/>
      <c r="BZ1553" s="144"/>
      <c r="CF1553" s="59"/>
    </row>
    <row r="1554" spans="1:84" s="48" customFormat="1" x14ac:dyDescent="0.4">
      <c r="A1554" s="140">
        <v>43100</v>
      </c>
      <c r="B1554" s="142" t="s">
        <v>1857</v>
      </c>
      <c r="C1554" s="142" t="s">
        <v>697</v>
      </c>
      <c r="D1554" s="142">
        <v>1</v>
      </c>
      <c r="E1554" s="139">
        <v>70</v>
      </c>
      <c r="F1554" s="139">
        <f t="shared" si="30"/>
        <v>33</v>
      </c>
      <c r="G1554" s="19" t="s">
        <v>545</v>
      </c>
      <c r="H1554" s="19" t="s">
        <v>497</v>
      </c>
      <c r="I1554" s="19" t="s">
        <v>1332</v>
      </c>
      <c r="J1554" s="19" t="s">
        <v>498</v>
      </c>
      <c r="K1554" s="19" t="s">
        <v>1326</v>
      </c>
      <c r="L1554" s="19" t="s">
        <v>524</v>
      </c>
      <c r="M1554" s="19" t="s">
        <v>499</v>
      </c>
      <c r="N1554" s="19" t="s">
        <v>527</v>
      </c>
      <c r="O1554" s="19" t="s">
        <v>511</v>
      </c>
      <c r="P1554" s="19" t="s">
        <v>512</v>
      </c>
      <c r="Q1554" s="19" t="s">
        <v>521</v>
      </c>
      <c r="R1554" s="19" t="s">
        <v>522</v>
      </c>
      <c r="S1554" s="19" t="s">
        <v>525</v>
      </c>
      <c r="T1554" s="19" t="s">
        <v>528</v>
      </c>
      <c r="U1554" s="19" t="s">
        <v>529</v>
      </c>
      <c r="V1554" s="19" t="s">
        <v>526</v>
      </c>
      <c r="W1554" s="19" t="s">
        <v>557</v>
      </c>
      <c r="X1554" s="19" t="s">
        <v>558</v>
      </c>
      <c r="Y1554" s="19" t="s">
        <v>559</v>
      </c>
      <c r="Z1554" s="19" t="s">
        <v>541</v>
      </c>
      <c r="AA1554" s="19" t="s">
        <v>544</v>
      </c>
      <c r="AB1554" s="19" t="s">
        <v>568</v>
      </c>
      <c r="AC1554" s="19" t="s">
        <v>570</v>
      </c>
      <c r="AD1554" s="19" t="s">
        <v>571</v>
      </c>
      <c r="AE1554" s="19" t="s">
        <v>562</v>
      </c>
      <c r="AF1554" s="19" t="s">
        <v>579</v>
      </c>
      <c r="AG1554" s="19" t="s">
        <v>581</v>
      </c>
      <c r="AH1554" s="19" t="s">
        <v>582</v>
      </c>
      <c r="AI1554" s="19" t="s">
        <v>572</v>
      </c>
      <c r="AJ1554" s="19" t="s">
        <v>585</v>
      </c>
      <c r="AK1554" s="19" t="s">
        <v>578</v>
      </c>
      <c r="AL1554" s="19" t="s">
        <v>583</v>
      </c>
      <c r="AM1554" s="19" t="s">
        <v>586</v>
      </c>
      <c r="AN1554" s="19"/>
      <c r="AO1554" s="19"/>
      <c r="AP1554" s="19"/>
      <c r="AQ1554" s="19"/>
      <c r="AR1554" s="19"/>
      <c r="AS1554" s="19"/>
      <c r="AT1554" s="19"/>
      <c r="AU1554" s="19"/>
      <c r="AV1554" s="19"/>
      <c r="AW1554" s="19"/>
      <c r="AX1554" s="19"/>
      <c r="AY1554" s="19"/>
      <c r="AZ1554" s="19"/>
      <c r="BA1554" s="19"/>
      <c r="BB1554" s="144"/>
      <c r="BC1554" s="144"/>
      <c r="BD1554" s="144"/>
      <c r="BE1554" s="144"/>
      <c r="BF1554" s="144"/>
      <c r="BG1554" s="144"/>
      <c r="BH1554" s="144"/>
      <c r="BI1554" s="144"/>
      <c r="BJ1554" s="144"/>
      <c r="BK1554" s="144"/>
      <c r="BL1554" s="144"/>
      <c r="BM1554" s="144"/>
      <c r="BN1554" s="144"/>
      <c r="BO1554" s="144"/>
      <c r="BP1554" s="144"/>
      <c r="BQ1554" s="144"/>
      <c r="BR1554" s="144"/>
      <c r="BS1554" s="144"/>
      <c r="BT1554" s="144"/>
      <c r="BU1554" s="144"/>
      <c r="BV1554" s="144"/>
      <c r="BW1554" s="144"/>
      <c r="BX1554" s="144"/>
      <c r="BY1554" s="144"/>
      <c r="BZ1554" s="144"/>
      <c r="CF1554" s="59"/>
    </row>
    <row r="1555" spans="1:84" s="48" customFormat="1" x14ac:dyDescent="0.4">
      <c r="A1555" s="140">
        <v>43100</v>
      </c>
      <c r="B1555" s="142" t="s">
        <v>1858</v>
      </c>
      <c r="C1555" s="142" t="s">
        <v>697</v>
      </c>
      <c r="D1555" s="142">
        <v>1</v>
      </c>
      <c r="E1555" s="139">
        <v>70</v>
      </c>
      <c r="F1555" s="139">
        <f t="shared" si="30"/>
        <v>36</v>
      </c>
      <c r="G1555" s="19" t="s">
        <v>557</v>
      </c>
      <c r="H1555" s="19" t="s">
        <v>1332</v>
      </c>
      <c r="I1555" s="19" t="s">
        <v>498</v>
      </c>
      <c r="J1555" s="19" t="s">
        <v>1326</v>
      </c>
      <c r="K1555" s="19" t="s">
        <v>510</v>
      </c>
      <c r="L1555" s="19" t="s">
        <v>499</v>
      </c>
      <c r="M1555" s="19" t="s">
        <v>527</v>
      </c>
      <c r="N1555" s="19" t="s">
        <v>511</v>
      </c>
      <c r="O1555" s="19" t="s">
        <v>512</v>
      </c>
      <c r="P1555" s="19" t="s">
        <v>505</v>
      </c>
      <c r="Q1555" s="19" t="s">
        <v>522</v>
      </c>
      <c r="R1555" s="19" t="s">
        <v>525</v>
      </c>
      <c r="S1555" s="19" t="s">
        <v>528</v>
      </c>
      <c r="T1555" s="19" t="s">
        <v>529</v>
      </c>
      <c r="U1555" s="19" t="s">
        <v>530</v>
      </c>
      <c r="V1555" s="19" t="s">
        <v>526</v>
      </c>
      <c r="W1555" s="19" t="s">
        <v>545</v>
      </c>
      <c r="X1555" s="19" t="s">
        <v>558</v>
      </c>
      <c r="Y1555" s="19" t="s">
        <v>559</v>
      </c>
      <c r="Z1555" s="19" t="s">
        <v>561</v>
      </c>
      <c r="AA1555" s="19" t="s">
        <v>541</v>
      </c>
      <c r="AB1555" s="19" t="s">
        <v>544</v>
      </c>
      <c r="AC1555" s="19" t="s">
        <v>568</v>
      </c>
      <c r="AD1555" s="19" t="s">
        <v>570</v>
      </c>
      <c r="AE1555" s="19" t="s">
        <v>571</v>
      </c>
      <c r="AF1555" s="19" t="s">
        <v>562</v>
      </c>
      <c r="AG1555" s="19" t="s">
        <v>579</v>
      </c>
      <c r="AH1555" s="19" t="s">
        <v>581</v>
      </c>
      <c r="AI1555" s="19" t="s">
        <v>582</v>
      </c>
      <c r="AJ1555" s="19" t="s">
        <v>572</v>
      </c>
      <c r="AK1555" s="19" t="s">
        <v>585</v>
      </c>
      <c r="AL1555" s="19" t="s">
        <v>575</v>
      </c>
      <c r="AM1555" s="19" t="s">
        <v>578</v>
      </c>
      <c r="AN1555" s="19" t="s">
        <v>583</v>
      </c>
      <c r="AO1555" s="19" t="s">
        <v>586</v>
      </c>
      <c r="AP1555" s="19" t="s">
        <v>607</v>
      </c>
      <c r="AQ1555" s="19"/>
      <c r="AR1555" s="19"/>
      <c r="AS1555" s="19"/>
      <c r="AT1555" s="19"/>
      <c r="AU1555" s="19"/>
      <c r="AV1555" s="19"/>
      <c r="AW1555" s="19"/>
      <c r="AX1555" s="19"/>
      <c r="AY1555" s="19"/>
      <c r="AZ1555" s="19"/>
      <c r="BA1555" s="19"/>
      <c r="BB1555" s="144"/>
      <c r="BC1555" s="144"/>
      <c r="BD1555" s="144"/>
      <c r="BE1555" s="144"/>
      <c r="BF1555" s="144"/>
      <c r="BG1555" s="144"/>
      <c r="BH1555" s="144"/>
      <c r="BI1555" s="144"/>
      <c r="BJ1555" s="144"/>
      <c r="BK1555" s="144"/>
      <c r="BL1555" s="144"/>
      <c r="BM1555" s="144"/>
      <c r="BN1555" s="144"/>
      <c r="BO1555" s="144"/>
      <c r="BP1555" s="144"/>
      <c r="BQ1555" s="144"/>
      <c r="BR1555" s="144"/>
      <c r="BS1555" s="144"/>
      <c r="BT1555" s="144"/>
      <c r="BU1555" s="144"/>
      <c r="BV1555" s="144"/>
      <c r="BW1555" s="144"/>
      <c r="BX1555" s="144"/>
      <c r="BY1555" s="144"/>
      <c r="BZ1555" s="144"/>
      <c r="CF1555" s="59"/>
    </row>
    <row r="1556" spans="1:84" s="48" customFormat="1" x14ac:dyDescent="0.4">
      <c r="A1556" s="140">
        <v>43100</v>
      </c>
      <c r="B1556" s="142" t="s">
        <v>1859</v>
      </c>
      <c r="C1556" s="142" t="s">
        <v>697</v>
      </c>
      <c r="D1556" s="142">
        <v>1</v>
      </c>
      <c r="E1556" s="139">
        <v>70</v>
      </c>
      <c r="F1556" s="139">
        <f t="shared" si="30"/>
        <v>39</v>
      </c>
      <c r="G1556" s="19" t="s">
        <v>558</v>
      </c>
      <c r="H1556" s="19" t="s">
        <v>1332</v>
      </c>
      <c r="I1556" s="19" t="s">
        <v>498</v>
      </c>
      <c r="J1556" s="19" t="s">
        <v>1326</v>
      </c>
      <c r="K1556" s="19" t="s">
        <v>510</v>
      </c>
      <c r="L1556" s="19" t="s">
        <v>499</v>
      </c>
      <c r="M1556" s="19" t="s">
        <v>527</v>
      </c>
      <c r="N1556" s="19" t="s">
        <v>511</v>
      </c>
      <c r="O1556" s="19" t="s">
        <v>512</v>
      </c>
      <c r="P1556" s="19" t="s">
        <v>505</v>
      </c>
      <c r="Q1556" s="19" t="s">
        <v>506</v>
      </c>
      <c r="R1556" s="19" t="s">
        <v>514</v>
      </c>
      <c r="S1556" s="19" t="s">
        <v>525</v>
      </c>
      <c r="T1556" s="19" t="s">
        <v>528</v>
      </c>
      <c r="U1556" s="19" t="s">
        <v>529</v>
      </c>
      <c r="V1556" s="19" t="s">
        <v>530</v>
      </c>
      <c r="W1556" s="19" t="s">
        <v>516</v>
      </c>
      <c r="X1556" s="19" t="s">
        <v>526</v>
      </c>
      <c r="Y1556" s="19" t="s">
        <v>545</v>
      </c>
      <c r="Z1556" s="19" t="s">
        <v>557</v>
      </c>
      <c r="AA1556" s="19" t="s">
        <v>559</v>
      </c>
      <c r="AB1556" s="19" t="s">
        <v>561</v>
      </c>
      <c r="AC1556" s="19" t="s">
        <v>540</v>
      </c>
      <c r="AD1556" s="19" t="s">
        <v>544</v>
      </c>
      <c r="AE1556" s="19" t="s">
        <v>568</v>
      </c>
      <c r="AF1556" s="19" t="s">
        <v>570</v>
      </c>
      <c r="AG1556" s="19" t="s">
        <v>571</v>
      </c>
      <c r="AH1556" s="19" t="s">
        <v>562</v>
      </c>
      <c r="AI1556" s="19" t="s">
        <v>579</v>
      </c>
      <c r="AJ1556" s="19" t="s">
        <v>581</v>
      </c>
      <c r="AK1556" s="19" t="s">
        <v>582</v>
      </c>
      <c r="AL1556" s="19" t="s">
        <v>572</v>
      </c>
      <c r="AM1556" s="19" t="s">
        <v>585</v>
      </c>
      <c r="AN1556" s="19" t="s">
        <v>575</v>
      </c>
      <c r="AO1556" s="19" t="s">
        <v>576</v>
      </c>
      <c r="AP1556" s="19" t="s">
        <v>578</v>
      </c>
      <c r="AQ1556" s="19" t="s">
        <v>583</v>
      </c>
      <c r="AR1556" s="19" t="s">
        <v>586</v>
      </c>
      <c r="AS1556" s="19" t="s">
        <v>607</v>
      </c>
      <c r="AT1556" s="19"/>
      <c r="AU1556" s="19"/>
      <c r="AV1556" s="19"/>
      <c r="AW1556" s="19"/>
      <c r="AX1556" s="19"/>
      <c r="AY1556" s="19"/>
      <c r="AZ1556" s="19"/>
      <c r="BA1556" s="19"/>
      <c r="BB1556" s="144"/>
      <c r="BC1556" s="144"/>
      <c r="BD1556" s="144"/>
      <c r="BE1556" s="144"/>
      <c r="BF1556" s="144"/>
      <c r="BG1556" s="144"/>
      <c r="BH1556" s="144"/>
      <c r="BI1556" s="144"/>
      <c r="BJ1556" s="144"/>
      <c r="BK1556" s="144"/>
      <c r="BL1556" s="144"/>
      <c r="BM1556" s="144"/>
      <c r="BN1556" s="144"/>
      <c r="BO1556" s="144"/>
      <c r="BP1556" s="144"/>
      <c r="BQ1556" s="144"/>
      <c r="BR1556" s="144"/>
      <c r="BS1556" s="144"/>
      <c r="BT1556" s="144"/>
      <c r="BU1556" s="144"/>
      <c r="BV1556" s="144"/>
      <c r="BW1556" s="144"/>
      <c r="BX1556" s="144"/>
      <c r="BY1556" s="144"/>
      <c r="BZ1556" s="144"/>
      <c r="CF1556" s="59"/>
    </row>
    <row r="1557" spans="1:84" s="48" customFormat="1" x14ac:dyDescent="0.4">
      <c r="A1557" s="140">
        <v>43100</v>
      </c>
      <c r="B1557" s="142" t="s">
        <v>1860</v>
      </c>
      <c r="C1557" s="142" t="s">
        <v>697</v>
      </c>
      <c r="D1557" s="142">
        <v>1</v>
      </c>
      <c r="E1557" s="139">
        <v>70</v>
      </c>
      <c r="F1557" s="139">
        <f t="shared" si="30"/>
        <v>36</v>
      </c>
      <c r="G1557" s="19" t="s">
        <v>559</v>
      </c>
      <c r="H1557" s="19" t="s">
        <v>500</v>
      </c>
      <c r="I1557" s="19" t="s">
        <v>1326</v>
      </c>
      <c r="J1557" s="19" t="s">
        <v>510</v>
      </c>
      <c r="K1557" s="19" t="s">
        <v>502</v>
      </c>
      <c r="L1557" s="19" t="s">
        <v>503</v>
      </c>
      <c r="M1557" s="19" t="s">
        <v>504</v>
      </c>
      <c r="N1557" s="19" t="s">
        <v>527</v>
      </c>
      <c r="O1557" s="19" t="s">
        <v>511</v>
      </c>
      <c r="P1557" s="19" t="s">
        <v>512</v>
      </c>
      <c r="Q1557" s="19" t="s">
        <v>505</v>
      </c>
      <c r="R1557" s="19" t="s">
        <v>506</v>
      </c>
      <c r="S1557" s="19" t="s">
        <v>514</v>
      </c>
      <c r="T1557" s="19" t="s">
        <v>515</v>
      </c>
      <c r="U1557" s="19" t="s">
        <v>525</v>
      </c>
      <c r="V1557" s="19" t="s">
        <v>528</v>
      </c>
      <c r="W1557" s="19" t="s">
        <v>529</v>
      </c>
      <c r="X1557" s="19" t="s">
        <v>530</v>
      </c>
      <c r="Y1557" s="19" t="s">
        <v>516</v>
      </c>
      <c r="Z1557" s="19" t="s">
        <v>518</v>
      </c>
      <c r="AA1557" s="19" t="s">
        <v>545</v>
      </c>
      <c r="AB1557" s="19" t="s">
        <v>557</v>
      </c>
      <c r="AC1557" s="19" t="s">
        <v>558</v>
      </c>
      <c r="AD1557" s="19" t="s">
        <v>561</v>
      </c>
      <c r="AE1557" s="19" t="s">
        <v>540</v>
      </c>
      <c r="AF1557" s="19" t="s">
        <v>568</v>
      </c>
      <c r="AG1557" s="19" t="s">
        <v>570</v>
      </c>
      <c r="AH1557" s="19" t="s">
        <v>571</v>
      </c>
      <c r="AI1557" s="19" t="s">
        <v>562</v>
      </c>
      <c r="AJ1557" s="19" t="s">
        <v>567</v>
      </c>
      <c r="AK1557" s="19" t="s">
        <v>572</v>
      </c>
      <c r="AL1557" s="19" t="s">
        <v>585</v>
      </c>
      <c r="AM1557" s="19" t="s">
        <v>575</v>
      </c>
      <c r="AN1557" s="19" t="s">
        <v>576</v>
      </c>
      <c r="AO1557" s="19" t="s">
        <v>586</v>
      </c>
      <c r="AP1557" s="19" t="s">
        <v>607</v>
      </c>
      <c r="AQ1557" s="19"/>
      <c r="AR1557" s="19"/>
      <c r="AS1557" s="19"/>
      <c r="AT1557" s="19"/>
      <c r="AU1557" s="19"/>
      <c r="AV1557" s="19"/>
      <c r="AW1557" s="19"/>
      <c r="AX1557" s="19"/>
      <c r="AY1557" s="19"/>
      <c r="AZ1557" s="19"/>
      <c r="BA1557" s="19"/>
      <c r="BB1557" s="144"/>
      <c r="BC1557" s="144"/>
      <c r="BD1557" s="144"/>
      <c r="BE1557" s="144"/>
      <c r="BF1557" s="144"/>
      <c r="BG1557" s="144"/>
      <c r="BH1557" s="144"/>
      <c r="BI1557" s="144"/>
      <c r="BJ1557" s="144"/>
      <c r="BK1557" s="144"/>
      <c r="BL1557" s="144"/>
      <c r="BM1557" s="144"/>
      <c r="BN1557" s="144"/>
      <c r="BO1557" s="144"/>
      <c r="BP1557" s="144"/>
      <c r="BQ1557" s="144"/>
      <c r="BR1557" s="144"/>
      <c r="BS1557" s="144"/>
      <c r="BT1557" s="144"/>
      <c r="BU1557" s="144"/>
      <c r="BV1557" s="144"/>
      <c r="BW1557" s="144"/>
      <c r="BX1557" s="144"/>
      <c r="BY1557" s="144"/>
      <c r="BZ1557" s="144"/>
      <c r="CF1557" s="59"/>
    </row>
    <row r="1558" spans="1:84" s="48" customFormat="1" x14ac:dyDescent="0.4">
      <c r="A1558" s="205">
        <v>43100</v>
      </c>
      <c r="B1558" s="203" t="s">
        <v>1861</v>
      </c>
      <c r="C1558" s="142" t="s">
        <v>697</v>
      </c>
      <c r="D1558" s="203">
        <v>2</v>
      </c>
      <c r="E1558" s="139">
        <v>70</v>
      </c>
      <c r="F1558" s="139">
        <f t="shared" si="30"/>
        <v>32</v>
      </c>
      <c r="G1558" s="19" t="s">
        <v>561</v>
      </c>
      <c r="H1558" s="19" t="s">
        <v>500</v>
      </c>
      <c r="I1558" s="19" t="s">
        <v>501</v>
      </c>
      <c r="J1558" s="19" t="s">
        <v>503</v>
      </c>
      <c r="K1558" s="19" t="s">
        <v>504</v>
      </c>
      <c r="L1558" s="19" t="s">
        <v>508</v>
      </c>
      <c r="M1558" s="19" t="s">
        <v>511</v>
      </c>
      <c r="N1558" s="19" t="s">
        <v>512</v>
      </c>
      <c r="O1558" s="19" t="s">
        <v>505</v>
      </c>
      <c r="P1558" s="19" t="s">
        <v>506</v>
      </c>
      <c r="Q1558" s="19" t="s">
        <v>514</v>
      </c>
      <c r="R1558" s="19" t="s">
        <v>515</v>
      </c>
      <c r="S1558" s="19" t="s">
        <v>509</v>
      </c>
      <c r="T1558" s="19" t="s">
        <v>528</v>
      </c>
      <c r="U1558" s="19" t="s">
        <v>529</v>
      </c>
      <c r="V1558" s="19" t="s">
        <v>530</v>
      </c>
      <c r="W1558" s="19" t="s">
        <v>516</v>
      </c>
      <c r="X1558" s="19" t="s">
        <v>518</v>
      </c>
      <c r="Y1558" s="19" t="s">
        <v>519</v>
      </c>
      <c r="Z1558" s="19" t="s">
        <v>557</v>
      </c>
      <c r="AA1558" s="19" t="s">
        <v>558</v>
      </c>
      <c r="AB1558" s="19" t="s">
        <v>559</v>
      </c>
      <c r="AC1558" s="19" t="s">
        <v>540</v>
      </c>
      <c r="AD1558" s="19" t="s">
        <v>571</v>
      </c>
      <c r="AE1558" s="19" t="s">
        <v>562</v>
      </c>
      <c r="AF1558" s="19" t="s">
        <v>567</v>
      </c>
      <c r="AG1558" s="19" t="s">
        <v>572</v>
      </c>
      <c r="AH1558" s="19" t="s">
        <v>585</v>
      </c>
      <c r="AI1558" s="19" t="s">
        <v>575</v>
      </c>
      <c r="AJ1558" s="19" t="s">
        <v>576</v>
      </c>
      <c r="AK1558" s="19" t="s">
        <v>586</v>
      </c>
      <c r="AL1558" s="19" t="s">
        <v>607</v>
      </c>
      <c r="AM1558" s="19"/>
      <c r="AN1558" s="19"/>
      <c r="AO1558" s="19"/>
      <c r="AP1558" s="19"/>
      <c r="AQ1558" s="19"/>
      <c r="AR1558" s="19"/>
      <c r="AS1558" s="19"/>
      <c r="AT1558" s="19"/>
      <c r="AU1558" s="19"/>
      <c r="AV1558" s="19"/>
      <c r="AW1558" s="19"/>
      <c r="AX1558" s="19"/>
      <c r="AY1558" s="19"/>
      <c r="AZ1558" s="19"/>
      <c r="BA1558" s="19"/>
      <c r="BB1558" s="144"/>
      <c r="BC1558" s="144"/>
      <c r="BD1558" s="144"/>
      <c r="BE1558" s="144"/>
      <c r="BF1558" s="144"/>
      <c r="BG1558" s="144"/>
      <c r="BH1558" s="144"/>
      <c r="BI1558" s="144"/>
      <c r="BJ1558" s="144"/>
      <c r="BK1558" s="144"/>
      <c r="BL1558" s="144"/>
      <c r="BM1558" s="144"/>
      <c r="BN1558" s="144"/>
      <c r="BO1558" s="144"/>
      <c r="BP1558" s="144"/>
      <c r="BQ1558" s="144"/>
      <c r="BR1558" s="144"/>
      <c r="BS1558" s="144"/>
      <c r="BT1558" s="144"/>
      <c r="BU1558" s="144"/>
      <c r="BV1558" s="144"/>
      <c r="BW1558" s="144"/>
      <c r="BX1558" s="144"/>
      <c r="BY1558" s="144"/>
      <c r="BZ1558" s="144"/>
      <c r="CF1558" s="59"/>
    </row>
    <row r="1559" spans="1:84" s="48" customFormat="1" x14ac:dyDescent="0.4">
      <c r="A1559" s="202"/>
      <c r="B1559" s="203"/>
      <c r="C1559" s="142" t="s">
        <v>697</v>
      </c>
      <c r="D1559" s="203"/>
      <c r="E1559" s="139">
        <v>77</v>
      </c>
      <c r="F1559" s="139">
        <f t="shared" si="30"/>
        <v>3</v>
      </c>
      <c r="G1559" s="19">
        <v>42150</v>
      </c>
      <c r="H1559" s="19">
        <v>42190</v>
      </c>
      <c r="I1559" s="19">
        <v>42480</v>
      </c>
      <c r="L1559" s="19"/>
      <c r="M1559" s="19"/>
      <c r="N1559" s="19"/>
      <c r="O1559" s="19"/>
      <c r="P1559" s="19"/>
      <c r="Q1559" s="19"/>
      <c r="R1559" s="19"/>
      <c r="S1559" s="19"/>
      <c r="T1559" s="19"/>
      <c r="U1559" s="19"/>
      <c r="V1559" s="19"/>
      <c r="W1559" s="19"/>
      <c r="X1559" s="19"/>
      <c r="Y1559" s="19"/>
      <c r="Z1559" s="19"/>
      <c r="AA1559" s="19"/>
      <c r="AB1559" s="19"/>
      <c r="AC1559" s="19"/>
      <c r="AD1559" s="19"/>
      <c r="AE1559" s="19"/>
      <c r="AF1559" s="19"/>
      <c r="AG1559" s="19"/>
      <c r="AH1559" s="19"/>
      <c r="AI1559" s="19"/>
      <c r="AJ1559" s="19"/>
      <c r="AK1559" s="19"/>
      <c r="AL1559" s="19"/>
      <c r="AM1559" s="19"/>
      <c r="AN1559" s="19"/>
      <c r="AO1559" s="19"/>
      <c r="AP1559" s="19"/>
      <c r="AQ1559" s="19"/>
      <c r="AR1559" s="19"/>
      <c r="AS1559" s="19"/>
      <c r="AT1559" s="19"/>
      <c r="AU1559" s="19"/>
      <c r="AV1559" s="19"/>
      <c r="AW1559" s="19"/>
      <c r="AX1559" s="19"/>
      <c r="AY1559" s="19"/>
      <c r="AZ1559" s="19"/>
      <c r="BA1559" s="19"/>
      <c r="BB1559" s="144"/>
      <c r="BC1559" s="144"/>
      <c r="BD1559" s="144"/>
      <c r="BE1559" s="144"/>
      <c r="BF1559" s="144"/>
      <c r="BG1559" s="144"/>
      <c r="BH1559" s="144"/>
      <c r="BI1559" s="144"/>
      <c r="BJ1559" s="144"/>
      <c r="BK1559" s="144"/>
      <c r="BL1559" s="144"/>
      <c r="BM1559" s="144"/>
      <c r="BN1559" s="144"/>
      <c r="BO1559" s="144"/>
      <c r="BP1559" s="144"/>
      <c r="BQ1559" s="144"/>
      <c r="BR1559" s="144"/>
      <c r="BS1559" s="144"/>
      <c r="BT1559" s="144"/>
      <c r="BU1559" s="144"/>
      <c r="BV1559" s="144"/>
      <c r="BW1559" s="144"/>
      <c r="BX1559" s="144"/>
      <c r="BY1559" s="144"/>
      <c r="BZ1559" s="144"/>
      <c r="CF1559" s="59"/>
    </row>
    <row r="1560" spans="1:84" s="48" customFormat="1" x14ac:dyDescent="0.4">
      <c r="A1560" s="205">
        <v>43100</v>
      </c>
      <c r="B1560" s="203" t="s">
        <v>1862</v>
      </c>
      <c r="C1560" s="142" t="s">
        <v>697</v>
      </c>
      <c r="D1560" s="203">
        <v>2</v>
      </c>
      <c r="E1560" s="139">
        <v>70</v>
      </c>
      <c r="F1560" s="139">
        <f t="shared" si="30"/>
        <v>27</v>
      </c>
      <c r="G1560" s="19" t="s">
        <v>540</v>
      </c>
      <c r="H1560" s="19" t="s">
        <v>500</v>
      </c>
      <c r="I1560" s="19" t="s">
        <v>501</v>
      </c>
      <c r="J1560" s="19" t="s">
        <v>503</v>
      </c>
      <c r="K1560" s="19" t="s">
        <v>504</v>
      </c>
      <c r="L1560" s="19" t="s">
        <v>508</v>
      </c>
      <c r="M1560" s="19" t="s">
        <v>512</v>
      </c>
      <c r="N1560" s="19" t="s">
        <v>505</v>
      </c>
      <c r="O1560" s="19" t="s">
        <v>506</v>
      </c>
      <c r="P1560" s="19" t="s">
        <v>514</v>
      </c>
      <c r="Q1560" s="19" t="s">
        <v>515</v>
      </c>
      <c r="R1560" s="19" t="s">
        <v>509</v>
      </c>
      <c r="S1560" s="19" t="s">
        <v>529</v>
      </c>
      <c r="T1560" s="19" t="s">
        <v>530</v>
      </c>
      <c r="U1560" s="19" t="s">
        <v>516</v>
      </c>
      <c r="V1560" s="19" t="s">
        <v>518</v>
      </c>
      <c r="W1560" s="19" t="s">
        <v>519</v>
      </c>
      <c r="X1560" s="19" t="s">
        <v>558</v>
      </c>
      <c r="Y1560" s="19" t="s">
        <v>559</v>
      </c>
      <c r="Z1560" s="19" t="s">
        <v>561</v>
      </c>
      <c r="AA1560" s="19" t="s">
        <v>571</v>
      </c>
      <c r="AB1560" s="19" t="s">
        <v>562</v>
      </c>
      <c r="AC1560" s="19" t="s">
        <v>567</v>
      </c>
      <c r="AD1560" s="19" t="s">
        <v>585</v>
      </c>
      <c r="AE1560" s="19" t="s">
        <v>575</v>
      </c>
      <c r="AF1560" s="19" t="s">
        <v>576</v>
      </c>
      <c r="AG1560" s="19" t="s">
        <v>607</v>
      </c>
      <c r="AH1560" s="19"/>
      <c r="AI1560" s="19"/>
      <c r="AJ1560" s="19"/>
      <c r="AK1560" s="19"/>
      <c r="AL1560" s="19"/>
      <c r="AM1560" s="19"/>
      <c r="AN1560" s="19"/>
      <c r="AO1560" s="19"/>
      <c r="AP1560" s="19"/>
      <c r="AQ1560" s="19"/>
      <c r="AR1560" s="19"/>
      <c r="AS1560" s="19"/>
      <c r="AT1560" s="19"/>
      <c r="AU1560" s="19"/>
      <c r="AV1560" s="19"/>
      <c r="AW1560" s="19"/>
      <c r="AX1560" s="19"/>
      <c r="AY1560" s="19"/>
      <c r="AZ1560" s="19"/>
      <c r="BA1560" s="19"/>
      <c r="BB1560" s="144"/>
      <c r="BC1560" s="144"/>
      <c r="BD1560" s="144"/>
      <c r="BE1560" s="144"/>
      <c r="BF1560" s="144"/>
      <c r="BG1560" s="144"/>
      <c r="BH1560" s="144"/>
      <c r="BI1560" s="144"/>
      <c r="BJ1560" s="144"/>
      <c r="BK1560" s="144"/>
      <c r="BL1560" s="144"/>
      <c r="BM1560" s="144"/>
      <c r="BN1560" s="144"/>
      <c r="BO1560" s="144"/>
      <c r="BP1560" s="144"/>
      <c r="BQ1560" s="144"/>
      <c r="BR1560" s="144"/>
      <c r="BS1560" s="144"/>
      <c r="BT1560" s="144"/>
      <c r="BU1560" s="144"/>
      <c r="BV1560" s="144"/>
      <c r="BW1560" s="144"/>
      <c r="BX1560" s="144"/>
      <c r="BY1560" s="144"/>
      <c r="BZ1560" s="144"/>
      <c r="CF1560" s="59"/>
    </row>
    <row r="1561" spans="1:84" s="48" customFormat="1" x14ac:dyDescent="0.4">
      <c r="A1561" s="202"/>
      <c r="B1561" s="203"/>
      <c r="C1561" s="142" t="s">
        <v>697</v>
      </c>
      <c r="D1561" s="203"/>
      <c r="E1561" s="139">
        <v>77</v>
      </c>
      <c r="F1561" s="139">
        <f t="shared" si="30"/>
        <v>7</v>
      </c>
      <c r="G1561" s="19">
        <v>42150</v>
      </c>
      <c r="H1561" s="48">
        <v>42190</v>
      </c>
      <c r="I1561" s="19">
        <v>42390</v>
      </c>
      <c r="J1561" s="19">
        <v>42400</v>
      </c>
      <c r="K1561" s="48">
        <v>42480</v>
      </c>
      <c r="L1561" s="19">
        <v>42490</v>
      </c>
      <c r="M1561" s="19">
        <v>55080</v>
      </c>
      <c r="N1561" s="19"/>
      <c r="O1561" s="19"/>
      <c r="P1561" s="19"/>
      <c r="Q1561" s="19"/>
      <c r="R1561" s="19"/>
      <c r="S1561" s="19"/>
      <c r="T1561" s="19"/>
      <c r="U1561" s="19"/>
      <c r="V1561" s="19"/>
      <c r="W1561" s="19"/>
      <c r="X1561" s="19"/>
      <c r="Y1561" s="19"/>
      <c r="Z1561" s="19"/>
      <c r="AA1561" s="19"/>
      <c r="AB1561" s="19"/>
      <c r="AC1561" s="19"/>
      <c r="AD1561" s="19"/>
      <c r="AE1561" s="19"/>
      <c r="AF1561" s="19"/>
      <c r="AG1561" s="19"/>
      <c r="AH1561" s="19"/>
      <c r="AI1561" s="19"/>
      <c r="AJ1561" s="19"/>
      <c r="AK1561" s="19"/>
      <c r="AL1561" s="19"/>
      <c r="AM1561" s="19"/>
      <c r="AN1561" s="19"/>
      <c r="AO1561" s="19"/>
      <c r="AP1561" s="19"/>
      <c r="AQ1561" s="19"/>
      <c r="AR1561" s="19"/>
      <c r="AS1561" s="19"/>
      <c r="AT1561" s="19"/>
      <c r="AU1561" s="19"/>
      <c r="AV1561" s="19"/>
      <c r="AW1561" s="19"/>
      <c r="AX1561" s="19"/>
      <c r="AY1561" s="19"/>
      <c r="AZ1561" s="19"/>
      <c r="BA1561" s="19"/>
      <c r="BB1561" s="144"/>
      <c r="BC1561" s="144"/>
      <c r="BD1561" s="144"/>
      <c r="BE1561" s="144"/>
      <c r="BF1561" s="144"/>
      <c r="BG1561" s="144"/>
      <c r="BH1561" s="144"/>
      <c r="BI1561" s="144"/>
      <c r="BJ1561" s="144"/>
      <c r="BK1561" s="144"/>
      <c r="BL1561" s="144"/>
      <c r="BM1561" s="144"/>
      <c r="BN1561" s="144"/>
      <c r="BO1561" s="144"/>
      <c r="BP1561" s="144"/>
      <c r="BQ1561" s="144"/>
      <c r="BR1561" s="144"/>
      <c r="BS1561" s="144"/>
      <c r="BT1561" s="144"/>
      <c r="BU1561" s="144"/>
      <c r="BV1561" s="144"/>
      <c r="BW1561" s="144"/>
      <c r="BX1561" s="144"/>
      <c r="BY1561" s="144"/>
      <c r="BZ1561" s="144"/>
      <c r="CF1561" s="59"/>
    </row>
    <row r="1562" spans="1:84" s="48" customFormat="1" x14ac:dyDescent="0.4">
      <c r="A1562" s="140">
        <v>43100</v>
      </c>
      <c r="B1562" s="142" t="s">
        <v>1863</v>
      </c>
      <c r="C1562" s="142" t="s">
        <v>697</v>
      </c>
      <c r="D1562" s="142">
        <v>1</v>
      </c>
      <c r="E1562" s="139">
        <v>70</v>
      </c>
      <c r="F1562" s="139">
        <f t="shared" si="30"/>
        <v>21</v>
      </c>
      <c r="G1562" s="19" t="s">
        <v>541</v>
      </c>
      <c r="H1562" s="19" t="s">
        <v>497</v>
      </c>
      <c r="I1562" s="19" t="s">
        <v>498</v>
      </c>
      <c r="J1562" s="19" t="s">
        <v>524</v>
      </c>
      <c r="K1562" s="19" t="s">
        <v>499</v>
      </c>
      <c r="L1562" s="19" t="s">
        <v>527</v>
      </c>
      <c r="M1562" s="19" t="s">
        <v>521</v>
      </c>
      <c r="N1562" s="19" t="s">
        <v>522</v>
      </c>
      <c r="O1562" s="19" t="s">
        <v>525</v>
      </c>
      <c r="P1562" s="19" t="s">
        <v>528</v>
      </c>
      <c r="Q1562" s="19" t="s">
        <v>526</v>
      </c>
      <c r="R1562" s="19" t="s">
        <v>545</v>
      </c>
      <c r="S1562" s="19" t="s">
        <v>557</v>
      </c>
      <c r="T1562" s="19" t="s">
        <v>544</v>
      </c>
      <c r="U1562" s="19" t="s">
        <v>568</v>
      </c>
      <c r="V1562" s="19" t="s">
        <v>570</v>
      </c>
      <c r="W1562" s="19" t="s">
        <v>579</v>
      </c>
      <c r="X1562" s="19" t="s">
        <v>581</v>
      </c>
      <c r="Y1562" s="19" t="s">
        <v>582</v>
      </c>
      <c r="Z1562" s="48">
        <v>69</v>
      </c>
      <c r="AA1562" s="19" t="s">
        <v>578</v>
      </c>
      <c r="AB1562" s="19"/>
      <c r="AC1562" s="19"/>
      <c r="AD1562" s="19"/>
      <c r="AE1562" s="19"/>
      <c r="AF1562" s="19"/>
      <c r="AG1562" s="19"/>
      <c r="AH1562" s="19"/>
      <c r="AI1562" s="19"/>
      <c r="AJ1562" s="19"/>
      <c r="AK1562" s="19"/>
      <c r="AL1562" s="19"/>
      <c r="AM1562" s="19"/>
      <c r="AN1562" s="19"/>
      <c r="AO1562" s="19"/>
      <c r="AP1562" s="19"/>
      <c r="AQ1562" s="19"/>
      <c r="AR1562" s="19"/>
      <c r="AS1562" s="19"/>
      <c r="AT1562" s="19"/>
      <c r="AU1562" s="19"/>
      <c r="AV1562" s="19"/>
      <c r="AW1562" s="19"/>
      <c r="AX1562" s="19"/>
      <c r="AY1562" s="19"/>
      <c r="AZ1562" s="19"/>
      <c r="BA1562" s="19"/>
      <c r="BB1562" s="144"/>
      <c r="BC1562" s="144"/>
      <c r="BD1562" s="144"/>
      <c r="BE1562" s="144"/>
      <c r="BF1562" s="144"/>
      <c r="BG1562" s="144"/>
      <c r="BH1562" s="144"/>
      <c r="BI1562" s="144"/>
      <c r="BJ1562" s="144"/>
      <c r="BK1562" s="144"/>
      <c r="BL1562" s="144"/>
      <c r="BM1562" s="144"/>
      <c r="BN1562" s="144"/>
      <c r="BO1562" s="144"/>
      <c r="BP1562" s="144"/>
      <c r="BQ1562" s="144"/>
      <c r="BR1562" s="144"/>
      <c r="BS1562" s="144"/>
      <c r="BT1562" s="144"/>
      <c r="BU1562" s="144"/>
      <c r="BV1562" s="144"/>
      <c r="BW1562" s="144"/>
      <c r="BX1562" s="144"/>
      <c r="BY1562" s="144"/>
      <c r="BZ1562" s="144"/>
      <c r="CF1562" s="59"/>
    </row>
    <row r="1563" spans="1:84" s="48" customFormat="1" x14ac:dyDescent="0.4">
      <c r="A1563" s="140">
        <v>43100</v>
      </c>
      <c r="B1563" s="142" t="s">
        <v>1864</v>
      </c>
      <c r="C1563" s="142" t="s">
        <v>697</v>
      </c>
      <c r="D1563" s="142">
        <v>1</v>
      </c>
      <c r="E1563" s="139">
        <v>70</v>
      </c>
      <c r="F1563" s="139">
        <f t="shared" si="30"/>
        <v>25</v>
      </c>
      <c r="G1563" s="19" t="s">
        <v>544</v>
      </c>
      <c r="H1563" s="19" t="s">
        <v>497</v>
      </c>
      <c r="I1563" s="19" t="s">
        <v>498</v>
      </c>
      <c r="J1563" s="19" t="s">
        <v>524</v>
      </c>
      <c r="K1563" s="19" t="s">
        <v>499</v>
      </c>
      <c r="L1563" s="19" t="s">
        <v>527</v>
      </c>
      <c r="M1563" s="19" t="s">
        <v>521</v>
      </c>
      <c r="N1563" s="19" t="s">
        <v>522</v>
      </c>
      <c r="O1563" s="19" t="s">
        <v>525</v>
      </c>
      <c r="P1563" s="19" t="s">
        <v>528</v>
      </c>
      <c r="Q1563" s="19" t="s">
        <v>526</v>
      </c>
      <c r="R1563" s="19" t="s">
        <v>545</v>
      </c>
      <c r="S1563" s="19" t="s">
        <v>557</v>
      </c>
      <c r="T1563" s="19" t="s">
        <v>558</v>
      </c>
      <c r="U1563" s="19" t="s">
        <v>541</v>
      </c>
      <c r="V1563" s="19" t="s">
        <v>568</v>
      </c>
      <c r="W1563" s="19" t="s">
        <v>570</v>
      </c>
      <c r="X1563" s="19" t="s">
        <v>571</v>
      </c>
      <c r="Y1563" s="19" t="s">
        <v>579</v>
      </c>
      <c r="Z1563" s="19" t="s">
        <v>581</v>
      </c>
      <c r="AA1563" s="19" t="s">
        <v>582</v>
      </c>
      <c r="AB1563" s="19" t="s">
        <v>572</v>
      </c>
      <c r="AC1563" s="48">
        <v>69</v>
      </c>
      <c r="AD1563" s="19" t="s">
        <v>578</v>
      </c>
      <c r="AE1563" s="19" t="s">
        <v>583</v>
      </c>
      <c r="AF1563" s="19"/>
      <c r="AG1563" s="19"/>
      <c r="AH1563" s="19"/>
      <c r="AI1563" s="19"/>
      <c r="AJ1563" s="19"/>
      <c r="AK1563" s="19"/>
      <c r="AL1563" s="19"/>
      <c r="AM1563" s="19"/>
      <c r="AN1563" s="19"/>
      <c r="AO1563" s="19"/>
      <c r="AP1563" s="19"/>
      <c r="AQ1563" s="19"/>
      <c r="AR1563" s="19"/>
      <c r="AS1563" s="19"/>
      <c r="AT1563" s="19"/>
      <c r="AU1563" s="19"/>
      <c r="AV1563" s="19"/>
      <c r="AW1563" s="19"/>
      <c r="AX1563" s="19"/>
      <c r="AY1563" s="19"/>
      <c r="AZ1563" s="19"/>
      <c r="BA1563" s="19"/>
      <c r="BB1563" s="144"/>
      <c r="BC1563" s="144"/>
      <c r="BD1563" s="144"/>
      <c r="BE1563" s="144"/>
      <c r="BF1563" s="144"/>
      <c r="BG1563" s="144"/>
      <c r="BH1563" s="144"/>
      <c r="BI1563" s="144"/>
      <c r="BJ1563" s="144"/>
      <c r="BK1563" s="144"/>
      <c r="BL1563" s="144"/>
      <c r="BM1563" s="144"/>
      <c r="BN1563" s="144"/>
      <c r="BO1563" s="144"/>
      <c r="BP1563" s="144"/>
      <c r="BQ1563" s="144"/>
      <c r="BR1563" s="144"/>
      <c r="BS1563" s="144"/>
      <c r="BT1563" s="144"/>
      <c r="BU1563" s="144"/>
      <c r="BV1563" s="144"/>
      <c r="BW1563" s="144"/>
      <c r="BX1563" s="144"/>
      <c r="BY1563" s="144"/>
      <c r="BZ1563" s="144"/>
      <c r="CF1563" s="59"/>
    </row>
    <row r="1564" spans="1:84" s="48" customFormat="1" x14ac:dyDescent="0.4">
      <c r="A1564" s="140">
        <v>43100</v>
      </c>
      <c r="B1564" s="142" t="s">
        <v>1865</v>
      </c>
      <c r="C1564" s="142" t="s">
        <v>697</v>
      </c>
      <c r="D1564" s="142">
        <v>1</v>
      </c>
      <c r="E1564" s="139">
        <v>70</v>
      </c>
      <c r="F1564" s="139">
        <f t="shared" si="30"/>
        <v>31</v>
      </c>
      <c r="G1564" s="19" t="s">
        <v>568</v>
      </c>
      <c r="H1564" s="19" t="s">
        <v>497</v>
      </c>
      <c r="I1564" s="19" t="s">
        <v>498</v>
      </c>
      <c r="J1564" s="19" t="s">
        <v>524</v>
      </c>
      <c r="K1564" s="19" t="s">
        <v>499</v>
      </c>
      <c r="L1564" s="19" t="s">
        <v>527</v>
      </c>
      <c r="M1564" s="19" t="s">
        <v>511</v>
      </c>
      <c r="N1564" s="19" t="s">
        <v>512</v>
      </c>
      <c r="O1564" s="19" t="s">
        <v>521</v>
      </c>
      <c r="P1564" s="19" t="s">
        <v>522</v>
      </c>
      <c r="Q1564" s="19" t="s">
        <v>525</v>
      </c>
      <c r="R1564" s="19" t="s">
        <v>528</v>
      </c>
      <c r="S1564" s="19" t="s">
        <v>529</v>
      </c>
      <c r="T1564" s="19" t="s">
        <v>526</v>
      </c>
      <c r="U1564" s="19" t="s">
        <v>545</v>
      </c>
      <c r="V1564" s="19" t="s">
        <v>557</v>
      </c>
      <c r="W1564" s="19" t="s">
        <v>558</v>
      </c>
      <c r="X1564" s="19" t="s">
        <v>559</v>
      </c>
      <c r="Y1564" s="19" t="s">
        <v>541</v>
      </c>
      <c r="Z1564" s="19" t="s">
        <v>544</v>
      </c>
      <c r="AA1564" s="19" t="s">
        <v>570</v>
      </c>
      <c r="AB1564" s="19" t="s">
        <v>571</v>
      </c>
      <c r="AC1564" s="19" t="s">
        <v>562</v>
      </c>
      <c r="AD1564" s="19" t="s">
        <v>579</v>
      </c>
      <c r="AE1564" s="19" t="s">
        <v>581</v>
      </c>
      <c r="AF1564" s="19" t="s">
        <v>582</v>
      </c>
      <c r="AG1564" s="19" t="s">
        <v>572</v>
      </c>
      <c r="AH1564" s="19" t="s">
        <v>585</v>
      </c>
      <c r="AI1564" s="19" t="s">
        <v>578</v>
      </c>
      <c r="AJ1564" s="19" t="s">
        <v>583</v>
      </c>
      <c r="AK1564" s="19" t="s">
        <v>586</v>
      </c>
      <c r="AL1564" s="19"/>
      <c r="AM1564" s="19"/>
      <c r="AN1564" s="19"/>
      <c r="AO1564" s="19"/>
      <c r="AP1564" s="19"/>
      <c r="AQ1564" s="19"/>
      <c r="AR1564" s="19"/>
      <c r="AS1564" s="19"/>
      <c r="AT1564" s="19"/>
      <c r="AU1564" s="19"/>
      <c r="AV1564" s="19"/>
      <c r="AW1564" s="19"/>
      <c r="AX1564" s="19"/>
      <c r="AY1564" s="19"/>
      <c r="AZ1564" s="19"/>
      <c r="BA1564" s="19"/>
      <c r="BB1564" s="144"/>
      <c r="BC1564" s="144"/>
      <c r="BD1564" s="144"/>
      <c r="BE1564" s="144"/>
      <c r="BF1564" s="144"/>
      <c r="BG1564" s="144"/>
      <c r="BH1564" s="144"/>
      <c r="BI1564" s="144"/>
      <c r="BJ1564" s="144"/>
      <c r="BK1564" s="144"/>
      <c r="BL1564" s="144"/>
      <c r="BM1564" s="144"/>
      <c r="BN1564" s="144"/>
      <c r="BO1564" s="144"/>
      <c r="BP1564" s="144"/>
      <c r="BQ1564" s="144"/>
      <c r="BR1564" s="144"/>
      <c r="BS1564" s="144"/>
      <c r="BT1564" s="144"/>
      <c r="BU1564" s="144"/>
      <c r="BV1564" s="144"/>
      <c r="BW1564" s="144"/>
      <c r="BX1564" s="144"/>
      <c r="BY1564" s="144"/>
      <c r="BZ1564" s="144"/>
      <c r="CF1564" s="59"/>
    </row>
    <row r="1565" spans="1:84" s="48" customFormat="1" x14ac:dyDescent="0.4">
      <c r="A1565" s="140">
        <v>43100</v>
      </c>
      <c r="B1565" s="142" t="s">
        <v>1866</v>
      </c>
      <c r="C1565" s="142" t="s">
        <v>697</v>
      </c>
      <c r="D1565" s="142">
        <v>1</v>
      </c>
      <c r="E1565" s="139">
        <v>70</v>
      </c>
      <c r="F1565" s="139">
        <f t="shared" si="30"/>
        <v>28</v>
      </c>
      <c r="G1565" s="19" t="s">
        <v>570</v>
      </c>
      <c r="H1565" s="19" t="s">
        <v>499</v>
      </c>
      <c r="I1565" s="19" t="s">
        <v>527</v>
      </c>
      <c r="J1565" s="19" t="s">
        <v>511</v>
      </c>
      <c r="K1565" s="19" t="s">
        <v>522</v>
      </c>
      <c r="L1565" s="19" t="s">
        <v>525</v>
      </c>
      <c r="M1565" s="19" t="s">
        <v>528</v>
      </c>
      <c r="N1565" s="19" t="s">
        <v>529</v>
      </c>
      <c r="O1565" s="19" t="s">
        <v>526</v>
      </c>
      <c r="P1565" s="19" t="s">
        <v>545</v>
      </c>
      <c r="Q1565" s="19" t="s">
        <v>557</v>
      </c>
      <c r="R1565" s="19" t="s">
        <v>558</v>
      </c>
      <c r="S1565" s="19" t="s">
        <v>559</v>
      </c>
      <c r="T1565" s="19" t="s">
        <v>541</v>
      </c>
      <c r="U1565" s="19" t="s">
        <v>544</v>
      </c>
      <c r="V1565" s="19" t="s">
        <v>568</v>
      </c>
      <c r="W1565" s="19" t="s">
        <v>571</v>
      </c>
      <c r="X1565" s="19" t="s">
        <v>562</v>
      </c>
      <c r="Y1565" s="19" t="s">
        <v>579</v>
      </c>
      <c r="Z1565" s="19" t="s">
        <v>581</v>
      </c>
      <c r="AA1565" s="19" t="s">
        <v>582</v>
      </c>
      <c r="AB1565" s="19" t="s">
        <v>572</v>
      </c>
      <c r="AC1565" s="19" t="s">
        <v>585</v>
      </c>
      <c r="AD1565" s="19" t="s">
        <v>575</v>
      </c>
      <c r="AE1565" s="19" t="s">
        <v>578</v>
      </c>
      <c r="AF1565" s="19" t="s">
        <v>583</v>
      </c>
      <c r="AG1565" s="19" t="s">
        <v>586</v>
      </c>
      <c r="AH1565" s="19" t="s">
        <v>607</v>
      </c>
      <c r="AI1565" s="19"/>
      <c r="AJ1565" s="19"/>
      <c r="AK1565" s="19"/>
      <c r="AL1565" s="19"/>
      <c r="AM1565" s="19"/>
      <c r="AN1565" s="19"/>
      <c r="AO1565" s="19"/>
      <c r="AP1565" s="19"/>
      <c r="AQ1565" s="19"/>
      <c r="AR1565" s="19"/>
      <c r="AS1565" s="19"/>
      <c r="AT1565" s="19"/>
      <c r="AU1565" s="19"/>
      <c r="AV1565" s="19"/>
      <c r="AW1565" s="19"/>
      <c r="AX1565" s="19"/>
      <c r="AY1565" s="19"/>
      <c r="AZ1565" s="19"/>
      <c r="BA1565" s="19"/>
      <c r="BB1565" s="144"/>
      <c r="BC1565" s="144"/>
      <c r="BD1565" s="144"/>
      <c r="BE1565" s="144"/>
      <c r="BF1565" s="144"/>
      <c r="BG1565" s="144"/>
      <c r="BH1565" s="144"/>
      <c r="BI1565" s="144"/>
      <c r="BJ1565" s="144"/>
      <c r="BK1565" s="144"/>
      <c r="BL1565" s="144"/>
      <c r="BM1565" s="144"/>
      <c r="BN1565" s="144"/>
      <c r="BO1565" s="144"/>
      <c r="BP1565" s="144"/>
      <c r="BQ1565" s="144"/>
      <c r="BR1565" s="144"/>
      <c r="BS1565" s="144"/>
      <c r="BT1565" s="144"/>
      <c r="BU1565" s="144"/>
      <c r="BV1565" s="144"/>
      <c r="BW1565" s="144"/>
      <c r="BX1565" s="144"/>
      <c r="BY1565" s="144"/>
      <c r="BZ1565" s="144"/>
      <c r="CF1565" s="59"/>
    </row>
    <row r="1566" spans="1:84" s="48" customFormat="1" x14ac:dyDescent="0.4">
      <c r="A1566" s="140">
        <v>43100</v>
      </c>
      <c r="B1566" s="142" t="s">
        <v>1867</v>
      </c>
      <c r="C1566" s="142" t="s">
        <v>697</v>
      </c>
      <c r="D1566" s="142">
        <v>1</v>
      </c>
      <c r="E1566" s="139">
        <v>70</v>
      </c>
      <c r="F1566" s="139">
        <f t="shared" si="30"/>
        <v>34</v>
      </c>
      <c r="G1566" s="19" t="s">
        <v>571</v>
      </c>
      <c r="H1566" s="19" t="s">
        <v>527</v>
      </c>
      <c r="I1566" s="19" t="s">
        <v>511</v>
      </c>
      <c r="J1566" s="19" t="s">
        <v>512</v>
      </c>
      <c r="K1566" s="19" t="s">
        <v>505</v>
      </c>
      <c r="L1566" s="19" t="s">
        <v>506</v>
      </c>
      <c r="M1566" s="19" t="s">
        <v>514</v>
      </c>
      <c r="N1566" s="19" t="s">
        <v>525</v>
      </c>
      <c r="O1566" s="19" t="s">
        <v>528</v>
      </c>
      <c r="P1566" s="19" t="s">
        <v>529</v>
      </c>
      <c r="Q1566" s="19" t="s">
        <v>530</v>
      </c>
      <c r="R1566" s="19" t="s">
        <v>516</v>
      </c>
      <c r="S1566" s="19" t="s">
        <v>526</v>
      </c>
      <c r="T1566" s="19" t="s">
        <v>545</v>
      </c>
      <c r="U1566" s="19" t="s">
        <v>557</v>
      </c>
      <c r="V1566" s="19" t="s">
        <v>558</v>
      </c>
      <c r="W1566" s="19" t="s">
        <v>559</v>
      </c>
      <c r="X1566" s="19" t="s">
        <v>561</v>
      </c>
      <c r="Y1566" s="19" t="s">
        <v>540</v>
      </c>
      <c r="Z1566" s="19" t="s">
        <v>544</v>
      </c>
      <c r="AA1566" s="19" t="s">
        <v>568</v>
      </c>
      <c r="AB1566" s="19" t="s">
        <v>570</v>
      </c>
      <c r="AC1566" s="19" t="s">
        <v>562</v>
      </c>
      <c r="AD1566" s="19" t="s">
        <v>579</v>
      </c>
      <c r="AE1566" s="19" t="s">
        <v>581</v>
      </c>
      <c r="AF1566" s="19" t="s">
        <v>582</v>
      </c>
      <c r="AG1566" s="19" t="s">
        <v>572</v>
      </c>
      <c r="AH1566" s="19" t="s">
        <v>585</v>
      </c>
      <c r="AI1566" s="19" t="s">
        <v>575</v>
      </c>
      <c r="AJ1566" s="19" t="s">
        <v>576</v>
      </c>
      <c r="AK1566" s="19" t="s">
        <v>578</v>
      </c>
      <c r="AL1566" s="19" t="s">
        <v>583</v>
      </c>
      <c r="AM1566" s="19" t="s">
        <v>586</v>
      </c>
      <c r="AN1566" s="19" t="s">
        <v>607</v>
      </c>
      <c r="AO1566" s="19"/>
      <c r="AP1566" s="19"/>
      <c r="AQ1566" s="19"/>
      <c r="AR1566" s="19"/>
      <c r="AS1566" s="19"/>
      <c r="AT1566" s="19"/>
      <c r="AU1566" s="19"/>
      <c r="AV1566" s="19"/>
      <c r="AW1566" s="19"/>
      <c r="AX1566" s="19"/>
      <c r="AY1566" s="19"/>
      <c r="AZ1566" s="19"/>
      <c r="BA1566" s="19"/>
      <c r="BB1566" s="144"/>
      <c r="BC1566" s="144"/>
      <c r="BD1566" s="144"/>
      <c r="BE1566" s="144"/>
      <c r="BF1566" s="144"/>
      <c r="BG1566" s="144"/>
      <c r="BH1566" s="144"/>
      <c r="BI1566" s="144"/>
      <c r="BJ1566" s="144"/>
      <c r="BK1566" s="144"/>
      <c r="BL1566" s="144"/>
      <c r="BM1566" s="144"/>
      <c r="BN1566" s="144"/>
      <c r="BO1566" s="144"/>
      <c r="BP1566" s="144"/>
      <c r="BQ1566" s="144"/>
      <c r="BR1566" s="144"/>
      <c r="BS1566" s="144"/>
      <c r="BT1566" s="144"/>
      <c r="BU1566" s="144"/>
      <c r="BV1566" s="144"/>
      <c r="BW1566" s="144"/>
      <c r="BX1566" s="144"/>
      <c r="BY1566" s="144"/>
      <c r="BZ1566" s="144"/>
      <c r="CF1566" s="59"/>
    </row>
    <row r="1567" spans="1:84" s="48" customFormat="1" x14ac:dyDescent="0.4">
      <c r="A1567" s="140">
        <v>43100</v>
      </c>
      <c r="B1567" s="142" t="s">
        <v>1868</v>
      </c>
      <c r="C1567" s="142" t="s">
        <v>697</v>
      </c>
      <c r="D1567" s="142">
        <v>1</v>
      </c>
      <c r="E1567" s="139">
        <v>70</v>
      </c>
      <c r="F1567" s="139">
        <f t="shared" si="30"/>
        <v>36</v>
      </c>
      <c r="G1567" s="19" t="s">
        <v>562</v>
      </c>
      <c r="H1567" s="19" t="s">
        <v>500</v>
      </c>
      <c r="I1567" s="19" t="s">
        <v>510</v>
      </c>
      <c r="J1567" s="19" t="s">
        <v>502</v>
      </c>
      <c r="K1567" s="19" t="s">
        <v>503</v>
      </c>
      <c r="L1567" s="19" t="s">
        <v>504</v>
      </c>
      <c r="M1567" s="19" t="s">
        <v>527</v>
      </c>
      <c r="N1567" s="19" t="s">
        <v>511</v>
      </c>
      <c r="O1567" s="19" t="s">
        <v>512</v>
      </c>
      <c r="P1567" s="19" t="s">
        <v>505</v>
      </c>
      <c r="Q1567" s="19" t="s">
        <v>506</v>
      </c>
      <c r="R1567" s="19" t="s">
        <v>514</v>
      </c>
      <c r="S1567" s="19" t="s">
        <v>515</v>
      </c>
      <c r="T1567" s="19" t="s">
        <v>525</v>
      </c>
      <c r="U1567" s="19" t="s">
        <v>528</v>
      </c>
      <c r="V1567" s="19" t="s">
        <v>529</v>
      </c>
      <c r="W1567" s="19" t="s">
        <v>530</v>
      </c>
      <c r="X1567" s="19" t="s">
        <v>516</v>
      </c>
      <c r="Y1567" s="19" t="s">
        <v>518</v>
      </c>
      <c r="Z1567" s="19" t="s">
        <v>545</v>
      </c>
      <c r="AA1567" s="19" t="s">
        <v>557</v>
      </c>
      <c r="AB1567" s="19" t="s">
        <v>558</v>
      </c>
      <c r="AC1567" s="19" t="s">
        <v>559</v>
      </c>
      <c r="AD1567" s="19" t="s">
        <v>561</v>
      </c>
      <c r="AE1567" s="19" t="s">
        <v>540</v>
      </c>
      <c r="AF1567" s="19" t="s">
        <v>568</v>
      </c>
      <c r="AG1567" s="19" t="s">
        <v>570</v>
      </c>
      <c r="AH1567" s="19" t="s">
        <v>571</v>
      </c>
      <c r="AI1567" s="19" t="s">
        <v>567</v>
      </c>
      <c r="AJ1567" s="19" t="s">
        <v>572</v>
      </c>
      <c r="AK1567" s="19" t="s">
        <v>585</v>
      </c>
      <c r="AL1567" s="19" t="s">
        <v>575</v>
      </c>
      <c r="AM1567" s="19" t="s">
        <v>576</v>
      </c>
      <c r="AN1567" s="19" t="s">
        <v>583</v>
      </c>
      <c r="AO1567" s="19" t="s">
        <v>586</v>
      </c>
      <c r="AP1567" s="19" t="s">
        <v>607</v>
      </c>
      <c r="AQ1567" s="19"/>
      <c r="AR1567" s="19"/>
      <c r="AS1567" s="19"/>
      <c r="AT1567" s="19"/>
      <c r="AU1567" s="19"/>
      <c r="AV1567" s="19"/>
      <c r="AW1567" s="19"/>
      <c r="AX1567" s="19"/>
      <c r="AY1567" s="19"/>
      <c r="AZ1567" s="19"/>
      <c r="BA1567" s="19"/>
      <c r="BB1567" s="144"/>
      <c r="BC1567" s="144"/>
      <c r="BD1567" s="144"/>
      <c r="BE1567" s="144"/>
      <c r="BF1567" s="144"/>
      <c r="BG1567" s="144"/>
      <c r="BH1567" s="144"/>
      <c r="BI1567" s="144"/>
      <c r="BJ1567" s="144"/>
      <c r="BK1567" s="144"/>
      <c r="BL1567" s="144"/>
      <c r="BM1567" s="144"/>
      <c r="BN1567" s="144"/>
      <c r="BO1567" s="144"/>
      <c r="BP1567" s="144"/>
      <c r="BQ1567" s="144"/>
      <c r="BR1567" s="144"/>
      <c r="BS1567" s="144"/>
      <c r="BT1567" s="144"/>
      <c r="BU1567" s="144"/>
      <c r="BV1567" s="144"/>
      <c r="BW1567" s="144"/>
      <c r="BX1567" s="144"/>
      <c r="BY1567" s="144"/>
      <c r="BZ1567" s="144"/>
      <c r="CF1567" s="59"/>
    </row>
    <row r="1568" spans="1:84" s="48" customFormat="1" x14ac:dyDescent="0.4">
      <c r="A1568" s="205">
        <v>43100</v>
      </c>
      <c r="B1568" s="203" t="s">
        <v>1869</v>
      </c>
      <c r="C1568" s="142" t="s">
        <v>697</v>
      </c>
      <c r="D1568" s="203">
        <v>2</v>
      </c>
      <c r="E1568" s="139">
        <v>70</v>
      </c>
      <c r="F1568" s="139">
        <f t="shared" si="30"/>
        <v>19</v>
      </c>
      <c r="G1568" s="19" t="s">
        <v>567</v>
      </c>
      <c r="H1568" s="19" t="s">
        <v>504</v>
      </c>
      <c r="I1568" s="19" t="s">
        <v>508</v>
      </c>
      <c r="J1568" s="19" t="s">
        <v>506</v>
      </c>
      <c r="K1568" s="19" t="s">
        <v>514</v>
      </c>
      <c r="L1568" s="19" t="s">
        <v>515</v>
      </c>
      <c r="M1568" s="19" t="s">
        <v>509</v>
      </c>
      <c r="N1568" s="19" t="s">
        <v>530</v>
      </c>
      <c r="O1568" s="19" t="s">
        <v>516</v>
      </c>
      <c r="P1568" s="19" t="s">
        <v>518</v>
      </c>
      <c r="Q1568" s="19" t="s">
        <v>519</v>
      </c>
      <c r="R1568" s="19" t="s">
        <v>559</v>
      </c>
      <c r="S1568" s="19" t="s">
        <v>561</v>
      </c>
      <c r="T1568" s="19" t="s">
        <v>540</v>
      </c>
      <c r="U1568" s="19" t="s">
        <v>562</v>
      </c>
      <c r="V1568" s="19" t="s">
        <v>585</v>
      </c>
      <c r="W1568" s="19" t="s">
        <v>575</v>
      </c>
      <c r="X1568" s="19" t="s">
        <v>576</v>
      </c>
      <c r="Y1568" s="19" t="s">
        <v>607</v>
      </c>
      <c r="Z1568" s="19"/>
      <c r="AA1568" s="19"/>
      <c r="AB1568" s="19"/>
      <c r="AC1568" s="19"/>
      <c r="AD1568" s="19"/>
      <c r="AE1568" s="19"/>
      <c r="AF1568" s="19"/>
      <c r="AG1568" s="19"/>
      <c r="AH1568" s="19"/>
      <c r="AI1568" s="19"/>
      <c r="AJ1568" s="19"/>
      <c r="AK1568" s="19"/>
      <c r="AL1568" s="19"/>
      <c r="AM1568" s="19"/>
      <c r="AN1568" s="19"/>
      <c r="AO1568" s="19"/>
      <c r="AP1568" s="19"/>
      <c r="AQ1568" s="19"/>
      <c r="AR1568" s="19"/>
      <c r="AS1568" s="19"/>
      <c r="AT1568" s="19"/>
      <c r="AU1568" s="19"/>
      <c r="AV1568" s="19"/>
      <c r="AW1568" s="19"/>
      <c r="AX1568" s="19"/>
      <c r="AY1568" s="19"/>
      <c r="AZ1568" s="19"/>
      <c r="BA1568" s="19"/>
      <c r="BB1568" s="144"/>
      <c r="BC1568" s="144"/>
      <c r="BD1568" s="144"/>
      <c r="BE1568" s="144"/>
      <c r="BF1568" s="144"/>
      <c r="BG1568" s="144"/>
      <c r="BH1568" s="144"/>
      <c r="BI1568" s="144"/>
      <c r="BJ1568" s="144"/>
      <c r="BK1568" s="144"/>
      <c r="BL1568" s="144"/>
      <c r="BM1568" s="144"/>
      <c r="BN1568" s="144"/>
      <c r="BO1568" s="144"/>
      <c r="BP1568" s="144"/>
      <c r="BQ1568" s="144"/>
      <c r="BR1568" s="144"/>
      <c r="BS1568" s="144"/>
      <c r="BT1568" s="144"/>
      <c r="BU1568" s="144"/>
      <c r="BV1568" s="144"/>
      <c r="BW1568" s="144"/>
      <c r="BX1568" s="144"/>
      <c r="BY1568" s="144"/>
      <c r="BZ1568" s="144"/>
      <c r="CF1568" s="59"/>
    </row>
    <row r="1569" spans="1:85" s="48" customFormat="1" x14ac:dyDescent="0.4">
      <c r="A1569" s="202"/>
      <c r="B1569" s="203"/>
      <c r="C1569" s="142" t="s">
        <v>697</v>
      </c>
      <c r="D1569" s="203"/>
      <c r="E1569" s="139">
        <v>77</v>
      </c>
      <c r="F1569" s="139">
        <f t="shared" si="30"/>
        <v>7</v>
      </c>
      <c r="G1569" s="19">
        <v>42150</v>
      </c>
      <c r="H1569" s="48">
        <v>42190</v>
      </c>
      <c r="I1569" s="48">
        <v>42390</v>
      </c>
      <c r="J1569" s="19">
        <v>42400</v>
      </c>
      <c r="K1569" s="48">
        <v>42480</v>
      </c>
      <c r="L1569" s="19">
        <v>42490</v>
      </c>
      <c r="M1569" s="19">
        <v>55080</v>
      </c>
      <c r="N1569" s="19"/>
      <c r="O1569" s="19"/>
      <c r="P1569" s="19"/>
      <c r="Q1569" s="19"/>
      <c r="R1569" s="19"/>
      <c r="S1569" s="19"/>
      <c r="T1569" s="19"/>
      <c r="U1569" s="19"/>
      <c r="V1569" s="19"/>
      <c r="W1569" s="19"/>
      <c r="X1569" s="19"/>
      <c r="Y1569" s="19"/>
      <c r="Z1569" s="19"/>
      <c r="AA1569" s="19"/>
      <c r="AB1569" s="19"/>
      <c r="AC1569" s="19"/>
      <c r="AD1569" s="19"/>
      <c r="AE1569" s="19"/>
      <c r="AF1569" s="19"/>
      <c r="AG1569" s="19"/>
      <c r="AH1569" s="19"/>
      <c r="AI1569" s="19"/>
      <c r="AJ1569" s="19"/>
      <c r="AK1569" s="19"/>
      <c r="AL1569" s="19"/>
      <c r="AM1569" s="19"/>
      <c r="AN1569" s="19"/>
      <c r="AO1569" s="19"/>
      <c r="AP1569" s="19"/>
      <c r="AQ1569" s="19"/>
      <c r="AR1569" s="19"/>
      <c r="AS1569" s="19"/>
      <c r="AT1569" s="19"/>
      <c r="AU1569" s="19"/>
      <c r="AV1569" s="19"/>
      <c r="AW1569" s="19"/>
      <c r="AX1569" s="19"/>
      <c r="AY1569" s="19"/>
      <c r="AZ1569" s="19"/>
      <c r="BA1569" s="19"/>
      <c r="BB1569" s="144"/>
      <c r="BC1569" s="144"/>
      <c r="BD1569" s="144"/>
      <c r="BE1569" s="144"/>
      <c r="BF1569" s="144"/>
      <c r="BG1569" s="144"/>
      <c r="BH1569" s="144"/>
      <c r="BI1569" s="144"/>
      <c r="BJ1569" s="144"/>
      <c r="BK1569" s="144"/>
      <c r="BL1569" s="144"/>
      <c r="BM1569" s="144"/>
      <c r="BN1569" s="144"/>
      <c r="BO1569" s="144"/>
      <c r="BP1569" s="144"/>
      <c r="BQ1569" s="144"/>
      <c r="BR1569" s="144"/>
      <c r="BS1569" s="144"/>
      <c r="BT1569" s="144"/>
      <c r="BU1569" s="144"/>
      <c r="BV1569" s="144"/>
      <c r="BW1569" s="144"/>
      <c r="BX1569" s="144"/>
      <c r="BY1569" s="144"/>
      <c r="BZ1569" s="144"/>
      <c r="CF1569" s="59"/>
    </row>
    <row r="1570" spans="1:85" s="48" customFormat="1" x14ac:dyDescent="0.4">
      <c r="A1570" s="140">
        <v>43100</v>
      </c>
      <c r="B1570" s="142" t="s">
        <v>1870</v>
      </c>
      <c r="C1570" s="142" t="s">
        <v>697</v>
      </c>
      <c r="D1570" s="142">
        <v>1</v>
      </c>
      <c r="E1570" s="139">
        <v>70</v>
      </c>
      <c r="F1570" s="139">
        <f t="shared" si="30"/>
        <v>20</v>
      </c>
      <c r="G1570" s="19" t="s">
        <v>579</v>
      </c>
      <c r="H1570" s="19" t="s">
        <v>499</v>
      </c>
      <c r="I1570" s="19" t="s">
        <v>521</v>
      </c>
      <c r="J1570" s="19" t="s">
        <v>522</v>
      </c>
      <c r="K1570" s="19" t="s">
        <v>525</v>
      </c>
      <c r="L1570" s="19" t="s">
        <v>528</v>
      </c>
      <c r="M1570" s="19" t="s">
        <v>526</v>
      </c>
      <c r="N1570" s="19" t="s">
        <v>545</v>
      </c>
      <c r="O1570" s="19" t="s">
        <v>557</v>
      </c>
      <c r="P1570" s="19" t="s">
        <v>558</v>
      </c>
      <c r="Q1570" s="19" t="s">
        <v>541</v>
      </c>
      <c r="R1570" s="19" t="s">
        <v>544</v>
      </c>
      <c r="S1570" s="19" t="s">
        <v>568</v>
      </c>
      <c r="T1570" s="19" t="s">
        <v>570</v>
      </c>
      <c r="U1570" s="19" t="s">
        <v>571</v>
      </c>
      <c r="V1570" s="19" t="s">
        <v>581</v>
      </c>
      <c r="W1570" s="19" t="s">
        <v>582</v>
      </c>
      <c r="X1570" s="19" t="s">
        <v>572</v>
      </c>
      <c r="Y1570" s="19" t="s">
        <v>578</v>
      </c>
      <c r="Z1570" s="19" t="s">
        <v>583</v>
      </c>
      <c r="AA1570" s="19"/>
      <c r="AB1570" s="19"/>
      <c r="AC1570" s="19"/>
      <c r="AD1570" s="19"/>
      <c r="AE1570" s="19"/>
      <c r="AF1570" s="19"/>
      <c r="AG1570" s="19"/>
      <c r="AH1570" s="19"/>
      <c r="AI1570" s="19"/>
      <c r="AJ1570" s="19"/>
      <c r="AK1570" s="19"/>
      <c r="AL1570" s="19"/>
      <c r="AM1570" s="19"/>
      <c r="AN1570" s="19"/>
      <c r="AO1570" s="19"/>
      <c r="AP1570" s="19"/>
      <c r="AQ1570" s="19"/>
      <c r="AR1570" s="19"/>
      <c r="AS1570" s="19"/>
      <c r="AT1570" s="19"/>
      <c r="AU1570" s="19"/>
      <c r="AV1570" s="19"/>
      <c r="AW1570" s="19"/>
      <c r="AX1570" s="19"/>
      <c r="AY1570" s="19"/>
      <c r="AZ1570" s="19"/>
      <c r="BA1570" s="19"/>
      <c r="BB1570" s="144"/>
      <c r="BC1570" s="144"/>
      <c r="BD1570" s="144"/>
      <c r="BE1570" s="144"/>
      <c r="BF1570" s="144"/>
      <c r="BG1570" s="144"/>
      <c r="BH1570" s="144"/>
      <c r="BI1570" s="144"/>
      <c r="BJ1570" s="144"/>
      <c r="BK1570" s="144"/>
      <c r="BL1570" s="144"/>
      <c r="BM1570" s="144"/>
      <c r="BN1570" s="144"/>
      <c r="BO1570" s="144"/>
      <c r="BP1570" s="144"/>
      <c r="BQ1570" s="144"/>
      <c r="BR1570" s="144"/>
      <c r="BS1570" s="144"/>
      <c r="BT1570" s="144"/>
      <c r="BU1570" s="144"/>
      <c r="BV1570" s="144"/>
      <c r="BW1570" s="144"/>
      <c r="BX1570" s="144"/>
      <c r="BY1570" s="144"/>
      <c r="BZ1570" s="144"/>
      <c r="CF1570" s="59"/>
    </row>
    <row r="1571" spans="1:85" s="48" customFormat="1" x14ac:dyDescent="0.4">
      <c r="A1571" s="140">
        <v>43100</v>
      </c>
      <c r="B1571" s="142" t="s">
        <v>1871</v>
      </c>
      <c r="C1571" s="142" t="s">
        <v>697</v>
      </c>
      <c r="D1571" s="142">
        <v>1</v>
      </c>
      <c r="E1571" s="139">
        <v>70</v>
      </c>
      <c r="F1571" s="139">
        <f t="shared" si="30"/>
        <v>19</v>
      </c>
      <c r="G1571" s="19" t="s">
        <v>581</v>
      </c>
      <c r="H1571" s="19" t="s">
        <v>499</v>
      </c>
      <c r="I1571" s="19" t="s">
        <v>522</v>
      </c>
      <c r="J1571" s="19" t="s">
        <v>525</v>
      </c>
      <c r="K1571" s="19" t="s">
        <v>528</v>
      </c>
      <c r="L1571" s="19" t="s">
        <v>526</v>
      </c>
      <c r="M1571" s="19" t="s">
        <v>545</v>
      </c>
      <c r="N1571" s="19" t="s">
        <v>557</v>
      </c>
      <c r="O1571" s="19" t="s">
        <v>558</v>
      </c>
      <c r="P1571" s="19" t="s">
        <v>541</v>
      </c>
      <c r="Q1571" s="19" t="s">
        <v>544</v>
      </c>
      <c r="R1571" s="19" t="s">
        <v>568</v>
      </c>
      <c r="S1571" s="19" t="s">
        <v>570</v>
      </c>
      <c r="T1571" s="19" t="s">
        <v>571</v>
      </c>
      <c r="U1571" s="19" t="s">
        <v>579</v>
      </c>
      <c r="V1571" s="19" t="s">
        <v>582</v>
      </c>
      <c r="W1571" s="19" t="s">
        <v>572</v>
      </c>
      <c r="X1571" s="19" t="s">
        <v>578</v>
      </c>
      <c r="Y1571" s="19" t="s">
        <v>583</v>
      </c>
      <c r="Z1571" s="19"/>
      <c r="AA1571" s="19"/>
      <c r="AB1571" s="19"/>
      <c r="AC1571" s="19"/>
      <c r="AD1571" s="19"/>
      <c r="AE1571" s="19"/>
      <c r="AF1571" s="19"/>
      <c r="AG1571" s="19"/>
      <c r="AH1571" s="19"/>
      <c r="AI1571" s="19"/>
      <c r="AJ1571" s="19"/>
      <c r="AK1571" s="19"/>
      <c r="AL1571" s="19"/>
      <c r="AM1571" s="19"/>
      <c r="AN1571" s="19"/>
      <c r="AO1571" s="19"/>
      <c r="AP1571" s="19"/>
      <c r="AQ1571" s="19"/>
      <c r="AR1571" s="19"/>
      <c r="AS1571" s="19"/>
      <c r="AT1571" s="19"/>
      <c r="AU1571" s="19"/>
      <c r="AV1571" s="19"/>
      <c r="AW1571" s="19"/>
      <c r="AX1571" s="19"/>
      <c r="AY1571" s="19"/>
      <c r="AZ1571" s="19"/>
      <c r="BA1571" s="19"/>
      <c r="BB1571" s="144"/>
      <c r="BC1571" s="144"/>
      <c r="BD1571" s="144"/>
      <c r="BE1571" s="144"/>
      <c r="BF1571" s="144"/>
      <c r="BG1571" s="144"/>
      <c r="BH1571" s="144"/>
      <c r="BI1571" s="144"/>
      <c r="BJ1571" s="144"/>
      <c r="BK1571" s="144"/>
      <c r="BL1571" s="144"/>
      <c r="BM1571" s="144"/>
      <c r="BN1571" s="144"/>
      <c r="BO1571" s="144"/>
      <c r="BP1571" s="144"/>
      <c r="BQ1571" s="144"/>
      <c r="BR1571" s="144"/>
      <c r="BS1571" s="144"/>
      <c r="BT1571" s="144"/>
      <c r="BU1571" s="144"/>
      <c r="BV1571" s="144"/>
      <c r="BW1571" s="144"/>
      <c r="BX1571" s="144"/>
      <c r="BY1571" s="144"/>
      <c r="BZ1571" s="144"/>
      <c r="CF1571" s="59"/>
    </row>
    <row r="1572" spans="1:85" s="48" customFormat="1" x14ac:dyDescent="0.4">
      <c r="A1572" s="140">
        <v>43100</v>
      </c>
      <c r="B1572" s="142" t="s">
        <v>1872</v>
      </c>
      <c r="C1572" s="142" t="s">
        <v>697</v>
      </c>
      <c r="D1572" s="142">
        <v>1</v>
      </c>
      <c r="E1572" s="139">
        <v>70</v>
      </c>
      <c r="F1572" s="139">
        <f t="shared" si="30"/>
        <v>17</v>
      </c>
      <c r="G1572" s="19" t="s">
        <v>582</v>
      </c>
      <c r="H1572" s="19" t="s">
        <v>499</v>
      </c>
      <c r="I1572" s="19" t="s">
        <v>522</v>
      </c>
      <c r="J1572" s="19" t="s">
        <v>525</v>
      </c>
      <c r="K1572" s="19" t="s">
        <v>528</v>
      </c>
      <c r="L1572" s="19" t="s">
        <v>545</v>
      </c>
      <c r="M1572" s="19" t="s">
        <v>557</v>
      </c>
      <c r="N1572" s="19" t="s">
        <v>558</v>
      </c>
      <c r="O1572" s="19" t="s">
        <v>541</v>
      </c>
      <c r="P1572" s="19" t="s">
        <v>544</v>
      </c>
      <c r="Q1572" s="19" t="s">
        <v>568</v>
      </c>
      <c r="R1572" s="19" t="s">
        <v>570</v>
      </c>
      <c r="S1572" s="19" t="s">
        <v>579</v>
      </c>
      <c r="T1572" s="19" t="s">
        <v>581</v>
      </c>
      <c r="U1572" s="19" t="s">
        <v>572</v>
      </c>
      <c r="V1572" s="19" t="s">
        <v>578</v>
      </c>
      <c r="W1572" s="19" t="s">
        <v>583</v>
      </c>
      <c r="X1572" s="19"/>
      <c r="Y1572" s="19"/>
      <c r="Z1572" s="19"/>
      <c r="AA1572" s="19"/>
      <c r="AB1572" s="19"/>
      <c r="AC1572" s="19"/>
      <c r="AD1572" s="19"/>
      <c r="AE1572" s="19"/>
      <c r="AF1572" s="19"/>
      <c r="AG1572" s="19"/>
      <c r="AH1572" s="19"/>
      <c r="AI1572" s="19"/>
      <c r="AJ1572" s="19"/>
      <c r="AK1572" s="19"/>
      <c r="AL1572" s="19"/>
      <c r="AM1572" s="19"/>
      <c r="AN1572" s="19"/>
      <c r="AO1572" s="19"/>
      <c r="AP1572" s="19"/>
      <c r="AQ1572" s="19"/>
      <c r="AR1572" s="19"/>
      <c r="AS1572" s="19"/>
      <c r="AT1572" s="19"/>
      <c r="AU1572" s="19"/>
      <c r="AV1572" s="19"/>
      <c r="AW1572" s="19"/>
      <c r="AX1572" s="19"/>
      <c r="AY1572" s="19"/>
      <c r="AZ1572" s="19"/>
      <c r="BA1572" s="144"/>
      <c r="BB1572" s="144"/>
      <c r="BC1572" s="144"/>
      <c r="BD1572" s="144"/>
      <c r="BE1572" s="144"/>
      <c r="BF1572" s="144"/>
      <c r="BG1572" s="144"/>
      <c r="BH1572" s="144"/>
      <c r="BI1572" s="144"/>
      <c r="BJ1572" s="144"/>
      <c r="BK1572" s="144"/>
      <c r="BL1572" s="144"/>
      <c r="BM1572" s="144"/>
      <c r="BN1572" s="144"/>
      <c r="BO1572" s="144"/>
      <c r="BP1572" s="144"/>
      <c r="BQ1572" s="144"/>
      <c r="BR1572" s="144"/>
      <c r="BS1572" s="144"/>
      <c r="BT1572" s="144"/>
      <c r="BU1572" s="144"/>
      <c r="BV1572" s="144"/>
      <c r="BW1572" s="144"/>
      <c r="BX1572" s="144"/>
      <c r="BY1572" s="144"/>
      <c r="CE1572" s="59"/>
    </row>
    <row r="1573" spans="1:85" s="48" customFormat="1" x14ac:dyDescent="0.4">
      <c r="A1573" s="140">
        <v>43100</v>
      </c>
      <c r="B1573" s="142" t="s">
        <v>1873</v>
      </c>
      <c r="C1573" s="142" t="s">
        <v>697</v>
      </c>
      <c r="D1573" s="142">
        <v>1</v>
      </c>
      <c r="E1573" s="139">
        <v>70</v>
      </c>
      <c r="F1573" s="139">
        <f t="shared" si="30"/>
        <v>29</v>
      </c>
      <c r="G1573" s="19" t="s">
        <v>572</v>
      </c>
      <c r="H1573" s="19" t="s">
        <v>527</v>
      </c>
      <c r="I1573" s="19" t="s">
        <v>511</v>
      </c>
      <c r="J1573" s="19" t="s">
        <v>512</v>
      </c>
      <c r="K1573" s="19" t="s">
        <v>525</v>
      </c>
      <c r="L1573" s="19" t="s">
        <v>528</v>
      </c>
      <c r="M1573" s="19" t="s">
        <v>529</v>
      </c>
      <c r="N1573" s="19" t="s">
        <v>530</v>
      </c>
      <c r="O1573" s="19" t="s">
        <v>526</v>
      </c>
      <c r="P1573" s="19" t="s">
        <v>545</v>
      </c>
      <c r="Q1573" s="19" t="s">
        <v>557</v>
      </c>
      <c r="R1573" s="19" t="s">
        <v>558</v>
      </c>
      <c r="S1573" s="19" t="s">
        <v>559</v>
      </c>
      <c r="T1573" s="19" t="s">
        <v>561</v>
      </c>
      <c r="U1573" s="19" t="s">
        <v>544</v>
      </c>
      <c r="V1573" s="19" t="s">
        <v>568</v>
      </c>
      <c r="W1573" s="19" t="s">
        <v>570</v>
      </c>
      <c r="X1573" s="19" t="s">
        <v>571</v>
      </c>
      <c r="Y1573" s="19" t="s">
        <v>562</v>
      </c>
      <c r="Z1573" s="19" t="s">
        <v>579</v>
      </c>
      <c r="AA1573" s="19" t="s">
        <v>581</v>
      </c>
      <c r="AB1573" s="19" t="s">
        <v>582</v>
      </c>
      <c r="AC1573" s="19" t="s">
        <v>585</v>
      </c>
      <c r="AD1573" s="19" t="s">
        <v>575</v>
      </c>
      <c r="AE1573" s="19" t="s">
        <v>576</v>
      </c>
      <c r="AF1573" s="19" t="s">
        <v>578</v>
      </c>
      <c r="AG1573" s="19" t="s">
        <v>583</v>
      </c>
      <c r="AH1573" s="19" t="s">
        <v>586</v>
      </c>
      <c r="AI1573" s="19" t="s">
        <v>607</v>
      </c>
      <c r="AJ1573" s="19"/>
      <c r="AK1573" s="19"/>
      <c r="AL1573" s="19"/>
      <c r="AM1573" s="19"/>
      <c r="AN1573" s="19"/>
      <c r="AO1573" s="19"/>
      <c r="AP1573" s="19"/>
      <c r="AQ1573" s="19"/>
      <c r="AR1573" s="19"/>
      <c r="AS1573" s="19"/>
      <c r="AT1573" s="19"/>
      <c r="AU1573" s="19"/>
      <c r="AV1573" s="19"/>
      <c r="AW1573" s="19"/>
      <c r="AX1573" s="19"/>
      <c r="AY1573" s="19"/>
      <c r="AZ1573" s="19"/>
      <c r="BA1573" s="19"/>
      <c r="BB1573" s="144"/>
      <c r="BC1573" s="144"/>
      <c r="BD1573" s="144"/>
      <c r="BE1573" s="144"/>
      <c r="BF1573" s="144"/>
      <c r="BG1573" s="144"/>
      <c r="BH1573" s="144"/>
      <c r="BI1573" s="144"/>
      <c r="BJ1573" s="144"/>
      <c r="BK1573" s="144"/>
      <c r="BL1573" s="144"/>
      <c r="BM1573" s="144"/>
      <c r="BN1573" s="144"/>
      <c r="BO1573" s="144"/>
      <c r="BP1573" s="144"/>
      <c r="BQ1573" s="144"/>
      <c r="BR1573" s="144"/>
      <c r="BS1573" s="144"/>
      <c r="BT1573" s="144"/>
      <c r="BU1573" s="144"/>
      <c r="BV1573" s="144"/>
      <c r="BW1573" s="144"/>
      <c r="BX1573" s="144"/>
      <c r="BY1573" s="144"/>
      <c r="BZ1573" s="144"/>
      <c r="CF1573" s="59"/>
    </row>
    <row r="1574" spans="1:85" s="48" customFormat="1" x14ac:dyDescent="0.4">
      <c r="A1574" s="140">
        <v>43100</v>
      </c>
      <c r="B1574" s="142" t="s">
        <v>1874</v>
      </c>
      <c r="C1574" s="142" t="s">
        <v>697</v>
      </c>
      <c r="D1574" s="142">
        <v>1</v>
      </c>
      <c r="E1574" s="139">
        <v>70</v>
      </c>
      <c r="F1574" s="139">
        <f>COUNTA(G1574:CL1574)</f>
        <v>27</v>
      </c>
      <c r="G1574" s="19" t="s">
        <v>585</v>
      </c>
      <c r="H1574" s="19" t="s">
        <v>512</v>
      </c>
      <c r="I1574" s="19" t="s">
        <v>505</v>
      </c>
      <c r="J1574" s="19" t="s">
        <v>506</v>
      </c>
      <c r="K1574" s="19" t="s">
        <v>514</v>
      </c>
      <c r="L1574" s="19" t="s">
        <v>528</v>
      </c>
      <c r="M1574" s="19" t="s">
        <v>529</v>
      </c>
      <c r="N1574" s="19" t="s">
        <v>530</v>
      </c>
      <c r="O1574" s="19" t="s">
        <v>516</v>
      </c>
      <c r="P1574" s="19" t="s">
        <v>545</v>
      </c>
      <c r="Q1574" s="19" t="s">
        <v>557</v>
      </c>
      <c r="R1574" s="19" t="s">
        <v>558</v>
      </c>
      <c r="S1574" s="19" t="s">
        <v>559</v>
      </c>
      <c r="T1574" s="19" t="s">
        <v>561</v>
      </c>
      <c r="U1574" s="19" t="s">
        <v>540</v>
      </c>
      <c r="V1574" s="19" t="s">
        <v>568</v>
      </c>
      <c r="W1574" s="19" t="s">
        <v>570</v>
      </c>
      <c r="X1574" s="19" t="s">
        <v>571</v>
      </c>
      <c r="Y1574" s="19" t="s">
        <v>562</v>
      </c>
      <c r="Z1574" s="19" t="s">
        <v>567</v>
      </c>
      <c r="AA1574" s="19" t="s">
        <v>581</v>
      </c>
      <c r="AB1574" s="19" t="s">
        <v>572</v>
      </c>
      <c r="AC1574" s="19" t="s">
        <v>575</v>
      </c>
      <c r="AD1574" s="19" t="s">
        <v>576</v>
      </c>
      <c r="AE1574" s="19" t="s">
        <v>583</v>
      </c>
      <c r="AF1574" s="19" t="s">
        <v>586</v>
      </c>
      <c r="AG1574" s="19" t="s">
        <v>607</v>
      </c>
      <c r="AH1574" s="19"/>
      <c r="AI1574" s="19"/>
      <c r="AJ1574" s="19"/>
      <c r="AK1574" s="19"/>
      <c r="AL1574" s="19"/>
      <c r="AM1574" s="19"/>
      <c r="AN1574" s="19"/>
      <c r="AO1574" s="19"/>
      <c r="AP1574" s="19"/>
      <c r="AQ1574" s="19"/>
      <c r="AR1574" s="19"/>
      <c r="AS1574" s="19"/>
      <c r="AT1574" s="19"/>
      <c r="AU1574" s="19"/>
      <c r="AV1574" s="19"/>
      <c r="AW1574" s="19"/>
      <c r="AX1574" s="19"/>
      <c r="AY1574" s="19"/>
      <c r="AZ1574" s="19"/>
      <c r="BA1574" s="19"/>
      <c r="BB1574" s="19"/>
      <c r="BC1574" s="144"/>
      <c r="BD1574" s="144"/>
      <c r="BE1574" s="144"/>
      <c r="BF1574" s="144"/>
      <c r="BG1574" s="144"/>
      <c r="BH1574" s="144"/>
      <c r="BI1574" s="144"/>
      <c r="BJ1574" s="144"/>
      <c r="BK1574" s="144"/>
      <c r="BL1574" s="144"/>
      <c r="BM1574" s="144"/>
      <c r="BN1574" s="144"/>
      <c r="BO1574" s="144"/>
      <c r="BP1574" s="144"/>
      <c r="BQ1574" s="144"/>
      <c r="BR1574" s="144"/>
      <c r="BS1574" s="144"/>
      <c r="BT1574" s="144"/>
      <c r="BU1574" s="144"/>
      <c r="BV1574" s="144"/>
      <c r="BW1574" s="144"/>
      <c r="BX1574" s="144"/>
      <c r="BY1574" s="144"/>
      <c r="BZ1574" s="144"/>
      <c r="CA1574" s="144"/>
      <c r="CG1574" s="59"/>
    </row>
    <row r="1575" spans="1:85" s="48" customFormat="1" ht="14.1" x14ac:dyDescent="0.4">
      <c r="A1575" s="205">
        <v>43100</v>
      </c>
      <c r="B1575" s="203" t="s">
        <v>1875</v>
      </c>
      <c r="C1575" s="142" t="s">
        <v>697</v>
      </c>
      <c r="D1575" s="203">
        <v>2</v>
      </c>
      <c r="E1575" s="139">
        <v>70</v>
      </c>
      <c r="F1575" s="139">
        <f t="shared" si="30"/>
        <v>28</v>
      </c>
      <c r="G1575" s="19" t="s">
        <v>575</v>
      </c>
      <c r="H1575" s="19" t="s">
        <v>504</v>
      </c>
      <c r="I1575" s="19" t="s">
        <v>512</v>
      </c>
      <c r="J1575" s="19" t="s">
        <v>505</v>
      </c>
      <c r="K1575" s="121" t="s">
        <v>506</v>
      </c>
      <c r="L1575" s="19" t="s">
        <v>514</v>
      </c>
      <c r="M1575" s="19" t="s">
        <v>515</v>
      </c>
      <c r="N1575" s="19" t="s">
        <v>528</v>
      </c>
      <c r="O1575" s="19" t="s">
        <v>529</v>
      </c>
      <c r="P1575" s="19" t="s">
        <v>530</v>
      </c>
      <c r="Q1575" s="19" t="s">
        <v>516</v>
      </c>
      <c r="R1575" s="19" t="s">
        <v>518</v>
      </c>
      <c r="S1575" s="19" t="s">
        <v>519</v>
      </c>
      <c r="T1575" s="19" t="s">
        <v>557</v>
      </c>
      <c r="U1575" s="19" t="s">
        <v>558</v>
      </c>
      <c r="V1575" s="19" t="s">
        <v>559</v>
      </c>
      <c r="W1575" s="19" t="s">
        <v>561</v>
      </c>
      <c r="X1575" s="19" t="s">
        <v>540</v>
      </c>
      <c r="Y1575" s="19" t="s">
        <v>570</v>
      </c>
      <c r="Z1575" s="19" t="s">
        <v>571</v>
      </c>
      <c r="AA1575" s="19" t="s">
        <v>562</v>
      </c>
      <c r="AB1575" s="19" t="s">
        <v>567</v>
      </c>
      <c r="AC1575" s="19" t="s">
        <v>572</v>
      </c>
      <c r="AD1575" s="19" t="s">
        <v>585</v>
      </c>
      <c r="AE1575" s="19" t="s">
        <v>576</v>
      </c>
      <c r="AF1575" s="19" t="s">
        <v>583</v>
      </c>
      <c r="AG1575" s="19" t="s">
        <v>586</v>
      </c>
      <c r="AH1575" s="19" t="s">
        <v>607</v>
      </c>
      <c r="AI1575" s="19"/>
      <c r="AJ1575" s="19"/>
      <c r="AK1575" s="19"/>
      <c r="AL1575" s="19"/>
      <c r="AM1575" s="19"/>
      <c r="AN1575" s="19"/>
      <c r="AO1575" s="19"/>
      <c r="AP1575" s="19"/>
      <c r="AQ1575" s="19"/>
      <c r="AR1575" s="19"/>
      <c r="AS1575" s="19"/>
      <c r="AT1575" s="19"/>
      <c r="AU1575" s="19"/>
      <c r="AV1575" s="19"/>
      <c r="AW1575" s="19"/>
      <c r="AX1575" s="19"/>
      <c r="AY1575" s="19"/>
      <c r="AZ1575" s="19"/>
      <c r="BA1575" s="19"/>
      <c r="BB1575" s="144"/>
      <c r="BC1575" s="144"/>
      <c r="BD1575" s="144"/>
      <c r="BE1575" s="144"/>
      <c r="BF1575" s="144"/>
      <c r="BG1575" s="144"/>
      <c r="BH1575" s="144"/>
      <c r="BI1575" s="144"/>
      <c r="BJ1575" s="144"/>
      <c r="BK1575" s="144"/>
      <c r="BL1575" s="144"/>
      <c r="BM1575" s="144"/>
      <c r="BN1575" s="144"/>
      <c r="BO1575" s="144"/>
      <c r="BP1575" s="144"/>
      <c r="BQ1575" s="144"/>
      <c r="BR1575" s="144"/>
      <c r="BS1575" s="144"/>
      <c r="BT1575" s="144"/>
      <c r="BU1575" s="144"/>
      <c r="BV1575" s="144"/>
      <c r="BW1575" s="144"/>
      <c r="BX1575" s="144"/>
      <c r="BY1575" s="144"/>
      <c r="BZ1575" s="144"/>
      <c r="CF1575" s="59"/>
    </row>
    <row r="1576" spans="1:85" s="48" customFormat="1" ht="14.1" x14ac:dyDescent="0.4">
      <c r="A1576" s="202"/>
      <c r="B1576" s="203"/>
      <c r="C1576" s="142" t="s">
        <v>697</v>
      </c>
      <c r="D1576" s="203"/>
      <c r="E1576" s="139">
        <v>77</v>
      </c>
      <c r="F1576" s="139">
        <f t="shared" si="30"/>
        <v>2</v>
      </c>
      <c r="G1576" s="19">
        <v>42150</v>
      </c>
      <c r="H1576" s="19">
        <v>42480</v>
      </c>
      <c r="J1576" s="19"/>
      <c r="K1576" s="121"/>
      <c r="L1576" s="19"/>
      <c r="M1576" s="19"/>
      <c r="N1576" s="19"/>
      <c r="O1576" s="19"/>
      <c r="P1576" s="19"/>
      <c r="Q1576" s="19"/>
      <c r="R1576" s="19"/>
      <c r="S1576" s="19"/>
      <c r="T1576" s="19"/>
      <c r="U1576" s="19"/>
      <c r="V1576" s="19"/>
      <c r="W1576" s="19"/>
      <c r="X1576" s="19"/>
      <c r="Y1576" s="19"/>
      <c r="Z1576" s="19"/>
      <c r="AA1576" s="19"/>
      <c r="AB1576" s="19"/>
      <c r="AC1576" s="19"/>
      <c r="AD1576" s="19"/>
      <c r="AE1576" s="19"/>
      <c r="AF1576" s="19"/>
      <c r="AG1576" s="19"/>
      <c r="AH1576" s="19"/>
      <c r="AI1576" s="19"/>
      <c r="AJ1576" s="19"/>
      <c r="AK1576" s="19"/>
      <c r="AL1576" s="19"/>
      <c r="AM1576" s="19"/>
      <c r="AN1576" s="19"/>
      <c r="AO1576" s="19"/>
      <c r="AP1576" s="19"/>
      <c r="AQ1576" s="19"/>
      <c r="AR1576" s="19"/>
      <c r="AS1576" s="19"/>
      <c r="AT1576" s="19"/>
      <c r="AU1576" s="19"/>
      <c r="AV1576" s="19"/>
      <c r="AW1576" s="19"/>
      <c r="AX1576" s="19"/>
      <c r="AY1576" s="19"/>
      <c r="AZ1576" s="19"/>
      <c r="BA1576" s="19"/>
      <c r="BB1576" s="144"/>
      <c r="BC1576" s="144"/>
      <c r="BD1576" s="144"/>
      <c r="BE1576" s="144"/>
      <c r="BF1576" s="144"/>
      <c r="BG1576" s="144"/>
      <c r="BH1576" s="144"/>
      <c r="BI1576" s="144"/>
      <c r="BJ1576" s="144"/>
      <c r="BK1576" s="144"/>
      <c r="BL1576" s="144"/>
      <c r="BM1576" s="144"/>
      <c r="BN1576" s="144"/>
      <c r="BO1576" s="144"/>
      <c r="BP1576" s="144"/>
      <c r="BQ1576" s="144"/>
      <c r="BR1576" s="144"/>
      <c r="BS1576" s="144"/>
      <c r="BT1576" s="144"/>
      <c r="BU1576" s="144"/>
      <c r="BV1576" s="144"/>
      <c r="BW1576" s="144"/>
      <c r="BX1576" s="144"/>
      <c r="BY1576" s="144"/>
      <c r="BZ1576" s="144"/>
      <c r="CF1576" s="59"/>
    </row>
    <row r="1577" spans="1:85" s="48" customFormat="1" x14ac:dyDescent="0.4">
      <c r="A1577" s="205">
        <v>43100</v>
      </c>
      <c r="B1577" s="203" t="s">
        <v>1876</v>
      </c>
      <c r="C1577" s="142" t="s">
        <v>697</v>
      </c>
      <c r="D1577" s="203">
        <v>2</v>
      </c>
      <c r="E1577" s="139">
        <v>70</v>
      </c>
      <c r="F1577" s="139">
        <f t="shared" si="30"/>
        <v>26</v>
      </c>
      <c r="G1577" s="19" t="s">
        <v>576</v>
      </c>
      <c r="H1577" s="19" t="s">
        <v>504</v>
      </c>
      <c r="I1577" s="19" t="s">
        <v>508</v>
      </c>
      <c r="J1577" s="19" t="s">
        <v>512</v>
      </c>
      <c r="K1577" s="19" t="s">
        <v>505</v>
      </c>
      <c r="L1577" s="19" t="s">
        <v>506</v>
      </c>
      <c r="M1577" s="19" t="s">
        <v>514</v>
      </c>
      <c r="N1577" s="19" t="s">
        <v>515</v>
      </c>
      <c r="O1577" s="19" t="s">
        <v>509</v>
      </c>
      <c r="P1577" s="19" t="s">
        <v>529</v>
      </c>
      <c r="Q1577" s="19" t="s">
        <v>530</v>
      </c>
      <c r="R1577" s="19" t="s">
        <v>516</v>
      </c>
      <c r="S1577" s="19" t="s">
        <v>518</v>
      </c>
      <c r="T1577" s="19" t="s">
        <v>519</v>
      </c>
      <c r="U1577" s="19" t="s">
        <v>558</v>
      </c>
      <c r="V1577" s="19" t="s">
        <v>559</v>
      </c>
      <c r="W1577" s="19" t="s">
        <v>561</v>
      </c>
      <c r="X1577" s="19" t="s">
        <v>540</v>
      </c>
      <c r="Y1577" s="19" t="s">
        <v>571</v>
      </c>
      <c r="Z1577" s="19" t="s">
        <v>562</v>
      </c>
      <c r="AA1577" s="19" t="s">
        <v>567</v>
      </c>
      <c r="AB1577" s="19" t="s">
        <v>572</v>
      </c>
      <c r="AC1577" s="19" t="s">
        <v>585</v>
      </c>
      <c r="AD1577" s="19" t="s">
        <v>575</v>
      </c>
      <c r="AE1577" s="19" t="s">
        <v>586</v>
      </c>
      <c r="AF1577" s="19" t="s">
        <v>607</v>
      </c>
      <c r="AG1577" s="19"/>
      <c r="AH1577" s="19"/>
      <c r="AI1577" s="19"/>
      <c r="AJ1577" s="19"/>
      <c r="AK1577" s="19"/>
      <c r="AL1577" s="19"/>
      <c r="AM1577" s="19"/>
      <c r="AN1577" s="19"/>
      <c r="AO1577" s="19"/>
      <c r="AP1577" s="19"/>
      <c r="AQ1577" s="19"/>
      <c r="AR1577" s="19"/>
      <c r="AS1577" s="19"/>
      <c r="AT1577" s="19"/>
      <c r="AU1577" s="19"/>
      <c r="AV1577" s="19"/>
      <c r="AW1577" s="19"/>
      <c r="AX1577" s="19"/>
      <c r="AY1577" s="19"/>
      <c r="AZ1577" s="19"/>
      <c r="BA1577" s="19"/>
      <c r="BB1577" s="144"/>
      <c r="BC1577" s="144"/>
      <c r="BD1577" s="144"/>
      <c r="BE1577" s="144"/>
      <c r="BF1577" s="144"/>
      <c r="BG1577" s="144"/>
      <c r="BH1577" s="144"/>
      <c r="BI1577" s="144"/>
      <c r="BJ1577" s="144"/>
      <c r="BK1577" s="144"/>
      <c r="BL1577" s="144"/>
      <c r="BM1577" s="144"/>
      <c r="BN1577" s="144"/>
      <c r="BO1577" s="144"/>
      <c r="BP1577" s="144"/>
      <c r="BQ1577" s="144"/>
      <c r="BR1577" s="144"/>
      <c r="BS1577" s="144"/>
      <c r="BT1577" s="144"/>
      <c r="BU1577" s="144"/>
      <c r="BV1577" s="144"/>
      <c r="BW1577" s="144"/>
      <c r="BX1577" s="144"/>
      <c r="BY1577" s="144"/>
      <c r="BZ1577" s="144"/>
      <c r="CF1577" s="59"/>
    </row>
    <row r="1578" spans="1:85" s="48" customFormat="1" x14ac:dyDescent="0.4">
      <c r="A1578" s="202"/>
      <c r="B1578" s="203"/>
      <c r="C1578" s="142" t="s">
        <v>697</v>
      </c>
      <c r="D1578" s="203"/>
      <c r="E1578" s="139">
        <v>77</v>
      </c>
      <c r="F1578" s="139">
        <f t="shared" si="30"/>
        <v>6</v>
      </c>
      <c r="G1578" s="19">
        <v>42150</v>
      </c>
      <c r="H1578" s="48">
        <v>42190</v>
      </c>
      <c r="I1578" s="19">
        <v>42390</v>
      </c>
      <c r="J1578" s="19">
        <v>42400</v>
      </c>
      <c r="K1578" s="48">
        <v>42480</v>
      </c>
      <c r="L1578" s="19">
        <v>42490</v>
      </c>
      <c r="M1578" s="19"/>
      <c r="N1578" s="19"/>
      <c r="O1578" s="19"/>
      <c r="P1578" s="19"/>
      <c r="Q1578" s="19"/>
      <c r="R1578" s="19"/>
      <c r="S1578" s="19"/>
      <c r="T1578" s="19"/>
      <c r="U1578" s="19"/>
      <c r="V1578" s="19"/>
      <c r="W1578" s="19"/>
      <c r="X1578" s="19"/>
      <c r="Y1578" s="19"/>
      <c r="Z1578" s="19"/>
      <c r="AA1578" s="19"/>
      <c r="AB1578" s="19"/>
      <c r="AC1578" s="19"/>
      <c r="AD1578" s="19"/>
      <c r="AE1578" s="19"/>
      <c r="AF1578" s="19"/>
      <c r="AG1578" s="19"/>
      <c r="AH1578" s="19"/>
      <c r="AI1578" s="19"/>
      <c r="AJ1578" s="19"/>
      <c r="AK1578" s="19"/>
      <c r="AL1578" s="19"/>
      <c r="AM1578" s="19"/>
      <c r="AN1578" s="19"/>
      <c r="AO1578" s="19"/>
      <c r="AP1578" s="19"/>
      <c r="AQ1578" s="19"/>
      <c r="AR1578" s="19"/>
      <c r="AS1578" s="19"/>
      <c r="AT1578" s="19"/>
      <c r="AU1578" s="19"/>
      <c r="AV1578" s="19"/>
      <c r="AW1578" s="19"/>
      <c r="AX1578" s="19"/>
      <c r="AY1578" s="19"/>
      <c r="AZ1578" s="19"/>
      <c r="BA1578" s="19"/>
      <c r="BB1578" s="144"/>
      <c r="BC1578" s="144"/>
      <c r="BD1578" s="144"/>
      <c r="BE1578" s="144"/>
      <c r="BF1578" s="144"/>
      <c r="BG1578" s="144"/>
      <c r="BH1578" s="144"/>
      <c r="BI1578" s="144"/>
      <c r="BJ1578" s="144"/>
      <c r="BK1578" s="144"/>
      <c r="BL1578" s="144"/>
      <c r="BM1578" s="144"/>
      <c r="BN1578" s="144"/>
      <c r="BO1578" s="144"/>
      <c r="BP1578" s="144"/>
      <c r="BQ1578" s="144"/>
      <c r="BR1578" s="144"/>
      <c r="BS1578" s="144"/>
      <c r="BT1578" s="144"/>
      <c r="BU1578" s="144"/>
      <c r="BV1578" s="144"/>
      <c r="BW1578" s="144"/>
      <c r="BX1578" s="144"/>
      <c r="BY1578" s="144"/>
      <c r="BZ1578" s="144"/>
      <c r="CF1578" s="59"/>
    </row>
    <row r="1579" spans="1:85" s="85" customFormat="1" x14ac:dyDescent="0.45">
      <c r="A1579" s="205">
        <v>43100</v>
      </c>
      <c r="B1579" s="203" t="s">
        <v>1877</v>
      </c>
      <c r="C1579" s="142" t="s">
        <v>697</v>
      </c>
      <c r="D1579" s="203">
        <v>2</v>
      </c>
      <c r="E1579" s="139">
        <v>70</v>
      </c>
      <c r="F1579" s="139">
        <f t="shared" si="30"/>
        <v>20</v>
      </c>
      <c r="G1579" s="19" t="s">
        <v>1459</v>
      </c>
      <c r="H1579" s="19" t="s">
        <v>1333</v>
      </c>
      <c r="I1579" s="19" t="s">
        <v>616</v>
      </c>
      <c r="J1579" s="19" t="s">
        <v>502</v>
      </c>
      <c r="K1579" s="19" t="s">
        <v>1154</v>
      </c>
      <c r="L1579" s="85">
        <v>57</v>
      </c>
      <c r="M1579" s="85">
        <v>59</v>
      </c>
      <c r="N1579" s="85">
        <v>60</v>
      </c>
      <c r="O1579" s="19" t="s">
        <v>1460</v>
      </c>
      <c r="P1579" s="19" t="s">
        <v>1452</v>
      </c>
      <c r="Q1579" s="19" t="s">
        <v>1453</v>
      </c>
      <c r="R1579" s="19" t="s">
        <v>1454</v>
      </c>
      <c r="S1579" s="19" t="s">
        <v>1464</v>
      </c>
      <c r="T1579" s="19" t="s">
        <v>1456</v>
      </c>
      <c r="U1579" s="19" t="s">
        <v>1443</v>
      </c>
      <c r="V1579" s="19" t="s">
        <v>1445</v>
      </c>
      <c r="W1579" s="19" t="s">
        <v>1446</v>
      </c>
      <c r="X1579" s="19" t="s">
        <v>1457</v>
      </c>
      <c r="Y1579" s="19" t="s">
        <v>2363</v>
      </c>
      <c r="Z1579" s="19" t="s">
        <v>1444</v>
      </c>
      <c r="AA1579" s="19"/>
      <c r="AB1579" s="19"/>
      <c r="AC1579" s="19"/>
      <c r="AD1579" s="19"/>
      <c r="AE1579" s="19"/>
      <c r="AF1579" s="19"/>
      <c r="AG1579" s="19"/>
      <c r="AH1579" s="19"/>
      <c r="AI1579" s="19"/>
      <c r="AJ1579" s="19"/>
      <c r="AK1579" s="19"/>
      <c r="AL1579" s="19"/>
      <c r="AM1579" s="19"/>
      <c r="AN1579" s="19"/>
      <c r="AO1579" s="19"/>
      <c r="AP1579" s="19"/>
      <c r="AQ1579" s="19"/>
      <c r="AR1579" s="19"/>
      <c r="AS1579" s="19"/>
      <c r="AT1579" s="19"/>
      <c r="AU1579" s="19"/>
      <c r="AV1579" s="19"/>
      <c r="AW1579" s="19"/>
      <c r="AX1579" s="19"/>
      <c r="AY1579" s="19"/>
      <c r="AZ1579" s="19"/>
      <c r="BA1579" s="19"/>
      <c r="BB1579" s="144"/>
      <c r="BC1579" s="144"/>
      <c r="BD1579" s="144"/>
      <c r="BE1579" s="144"/>
      <c r="BF1579" s="144"/>
      <c r="BG1579" s="144"/>
      <c r="BH1579" s="144"/>
      <c r="BI1579" s="144"/>
      <c r="BJ1579" s="144"/>
      <c r="BK1579" s="144"/>
      <c r="BL1579" s="144"/>
      <c r="BM1579" s="144"/>
      <c r="BN1579" s="144"/>
      <c r="BO1579" s="144"/>
      <c r="BP1579" s="144"/>
      <c r="BQ1579" s="144"/>
      <c r="BR1579" s="144"/>
      <c r="BS1579" s="144"/>
      <c r="BT1579" s="144"/>
      <c r="BU1579" s="144"/>
      <c r="BV1579" s="144"/>
      <c r="BW1579" s="144"/>
      <c r="BX1579" s="144"/>
      <c r="BY1579" s="144"/>
      <c r="BZ1579" s="144"/>
      <c r="CF1579" s="86"/>
    </row>
    <row r="1580" spans="1:85" s="85" customFormat="1" x14ac:dyDescent="0.45">
      <c r="A1580" s="202"/>
      <c r="B1580" s="203"/>
      <c r="C1580" s="142" t="s">
        <v>697</v>
      </c>
      <c r="D1580" s="203"/>
      <c r="E1580" s="139">
        <v>77</v>
      </c>
      <c r="F1580" s="139">
        <f t="shared" si="30"/>
        <v>4</v>
      </c>
      <c r="G1580" s="48">
        <v>57440</v>
      </c>
      <c r="H1580" s="19">
        <v>57660</v>
      </c>
      <c r="I1580" s="19">
        <v>57670</v>
      </c>
      <c r="J1580" s="19">
        <v>57690</v>
      </c>
      <c r="K1580" s="19"/>
      <c r="O1580" s="19"/>
      <c r="P1580" s="19"/>
      <c r="Q1580" s="19"/>
      <c r="R1580" s="19"/>
      <c r="S1580" s="19"/>
      <c r="T1580" s="19"/>
      <c r="U1580" s="19"/>
      <c r="V1580" s="19"/>
      <c r="W1580" s="19"/>
      <c r="X1580" s="19"/>
      <c r="Y1580" s="19"/>
      <c r="Z1580" s="19"/>
      <c r="AA1580" s="19"/>
      <c r="AB1580" s="19"/>
      <c r="AC1580" s="19"/>
      <c r="AD1580" s="19"/>
      <c r="AE1580" s="19"/>
      <c r="AF1580" s="19"/>
      <c r="AG1580" s="19"/>
      <c r="AH1580" s="19"/>
      <c r="AI1580" s="19"/>
      <c r="AJ1580" s="19"/>
      <c r="AK1580" s="19"/>
      <c r="AL1580" s="19"/>
      <c r="AM1580" s="19"/>
      <c r="AN1580" s="19"/>
      <c r="AO1580" s="19"/>
      <c r="AP1580" s="19"/>
      <c r="AQ1580" s="19"/>
      <c r="AR1580" s="19"/>
      <c r="AS1580" s="19"/>
      <c r="AT1580" s="19"/>
      <c r="AU1580" s="19"/>
      <c r="AV1580" s="19"/>
      <c r="AW1580" s="19"/>
      <c r="AX1580" s="19"/>
      <c r="AY1580" s="19"/>
      <c r="AZ1580" s="19"/>
      <c r="BA1580" s="19"/>
      <c r="BB1580" s="144"/>
      <c r="BC1580" s="144"/>
      <c r="BD1580" s="144"/>
      <c r="BE1580" s="144"/>
      <c r="BF1580" s="144"/>
      <c r="BG1580" s="144"/>
      <c r="BH1580" s="144"/>
      <c r="BI1580" s="144"/>
      <c r="BJ1580" s="144"/>
      <c r="BK1580" s="144"/>
      <c r="BL1580" s="144"/>
      <c r="BM1580" s="144"/>
      <c r="BN1580" s="144"/>
      <c r="BO1580" s="144"/>
      <c r="BP1580" s="144"/>
      <c r="BQ1580" s="144"/>
      <c r="BR1580" s="144"/>
      <c r="BS1580" s="144"/>
      <c r="BT1580" s="144"/>
      <c r="BU1580" s="144"/>
      <c r="BV1580" s="144"/>
      <c r="BW1580" s="144"/>
      <c r="BX1580" s="144"/>
      <c r="BY1580" s="144"/>
      <c r="BZ1580" s="144"/>
      <c r="CF1580" s="86"/>
    </row>
    <row r="1581" spans="1:85" s="48" customFormat="1" x14ac:dyDescent="0.4">
      <c r="A1581" s="140">
        <v>43100</v>
      </c>
      <c r="B1581" s="142" t="s">
        <v>1878</v>
      </c>
      <c r="C1581" s="142" t="s">
        <v>697</v>
      </c>
      <c r="D1581" s="142">
        <v>1</v>
      </c>
      <c r="E1581" s="139">
        <v>70</v>
      </c>
      <c r="F1581" s="139">
        <f t="shared" si="30"/>
        <v>22</v>
      </c>
      <c r="G1581" s="19" t="s">
        <v>578</v>
      </c>
      <c r="H1581" s="19" t="s">
        <v>524</v>
      </c>
      <c r="I1581" s="19" t="s">
        <v>499</v>
      </c>
      <c r="J1581" s="19" t="s">
        <v>521</v>
      </c>
      <c r="K1581" s="19" t="s">
        <v>522</v>
      </c>
      <c r="L1581" s="19" t="s">
        <v>525</v>
      </c>
      <c r="M1581" s="19" t="s">
        <v>528</v>
      </c>
      <c r="N1581" s="19" t="s">
        <v>529</v>
      </c>
      <c r="O1581" s="19" t="s">
        <v>526</v>
      </c>
      <c r="P1581" s="19" t="s">
        <v>545</v>
      </c>
      <c r="Q1581" s="19" t="s">
        <v>557</v>
      </c>
      <c r="R1581" s="19" t="s">
        <v>558</v>
      </c>
      <c r="S1581" s="19" t="s">
        <v>541</v>
      </c>
      <c r="T1581" s="19" t="s">
        <v>544</v>
      </c>
      <c r="U1581" s="19" t="s">
        <v>568</v>
      </c>
      <c r="V1581" s="19" t="s">
        <v>570</v>
      </c>
      <c r="W1581" s="19" t="s">
        <v>571</v>
      </c>
      <c r="X1581" s="19" t="s">
        <v>579</v>
      </c>
      <c r="Y1581" s="19" t="s">
        <v>581</v>
      </c>
      <c r="Z1581" s="19" t="s">
        <v>582</v>
      </c>
      <c r="AA1581" s="19" t="s">
        <v>572</v>
      </c>
      <c r="AB1581" s="19" t="s">
        <v>583</v>
      </c>
      <c r="AC1581" s="19"/>
      <c r="AD1581" s="19"/>
      <c r="AE1581" s="19"/>
      <c r="AF1581" s="19"/>
      <c r="AG1581" s="19"/>
      <c r="AH1581" s="19"/>
      <c r="AI1581" s="19"/>
      <c r="AJ1581" s="19"/>
      <c r="AK1581" s="19"/>
      <c r="AL1581" s="19"/>
      <c r="AM1581" s="19"/>
      <c r="AN1581" s="19"/>
      <c r="AO1581" s="19"/>
      <c r="AP1581" s="19"/>
      <c r="AQ1581" s="19"/>
      <c r="AR1581" s="19"/>
      <c r="AS1581" s="19"/>
      <c r="AT1581" s="19"/>
      <c r="AU1581" s="19"/>
      <c r="AV1581" s="19"/>
      <c r="AW1581" s="19"/>
      <c r="AX1581" s="19"/>
      <c r="AY1581" s="19"/>
      <c r="AZ1581" s="19"/>
      <c r="BA1581" s="19"/>
      <c r="BB1581" s="144"/>
      <c r="BC1581" s="144"/>
      <c r="BD1581" s="144"/>
      <c r="BE1581" s="144"/>
      <c r="BF1581" s="144"/>
      <c r="BG1581" s="144"/>
      <c r="BH1581" s="144"/>
      <c r="BI1581" s="144"/>
      <c r="BJ1581" s="144"/>
      <c r="BK1581" s="144"/>
      <c r="BL1581" s="144"/>
      <c r="BM1581" s="144"/>
      <c r="BN1581" s="144"/>
      <c r="BO1581" s="144"/>
      <c r="BP1581" s="144"/>
      <c r="BQ1581" s="144"/>
      <c r="BR1581" s="144"/>
      <c r="BS1581" s="144"/>
      <c r="BT1581" s="144"/>
      <c r="BU1581" s="144"/>
      <c r="BV1581" s="144"/>
      <c r="BW1581" s="144"/>
      <c r="BX1581" s="144"/>
      <c r="BY1581" s="144"/>
      <c r="BZ1581" s="144"/>
      <c r="CF1581" s="59"/>
    </row>
    <row r="1582" spans="1:85" s="48" customFormat="1" x14ac:dyDescent="0.4">
      <c r="A1582" s="140">
        <v>43100</v>
      </c>
      <c r="B1582" s="142" t="s">
        <v>1879</v>
      </c>
      <c r="C1582" s="142" t="s">
        <v>697</v>
      </c>
      <c r="D1582" s="142">
        <v>1</v>
      </c>
      <c r="E1582" s="139">
        <v>70</v>
      </c>
      <c r="F1582" s="139">
        <f t="shared" si="30"/>
        <v>20</v>
      </c>
      <c r="G1582" s="19" t="s">
        <v>583</v>
      </c>
      <c r="H1582" s="19" t="s">
        <v>528</v>
      </c>
      <c r="I1582" s="19" t="s">
        <v>526</v>
      </c>
      <c r="J1582" s="19" t="s">
        <v>545</v>
      </c>
      <c r="K1582" s="19" t="s">
        <v>557</v>
      </c>
      <c r="L1582" s="19" t="s">
        <v>558</v>
      </c>
      <c r="M1582" s="19" t="s">
        <v>544</v>
      </c>
      <c r="N1582" s="19" t="s">
        <v>568</v>
      </c>
      <c r="O1582" s="19" t="s">
        <v>570</v>
      </c>
      <c r="P1582" s="19" t="s">
        <v>571</v>
      </c>
      <c r="Q1582" s="19" t="s">
        <v>562</v>
      </c>
      <c r="R1582" s="19" t="s">
        <v>579</v>
      </c>
      <c r="S1582" s="19" t="s">
        <v>581</v>
      </c>
      <c r="T1582" s="19" t="s">
        <v>582</v>
      </c>
      <c r="U1582" s="19" t="s">
        <v>572</v>
      </c>
      <c r="V1582" s="19" t="s">
        <v>585</v>
      </c>
      <c r="W1582" s="19" t="s">
        <v>575</v>
      </c>
      <c r="X1582" s="19" t="s">
        <v>578</v>
      </c>
      <c r="Y1582" s="19" t="s">
        <v>586</v>
      </c>
      <c r="Z1582" s="19" t="s">
        <v>607</v>
      </c>
      <c r="AA1582" s="19"/>
      <c r="AB1582" s="19"/>
      <c r="AC1582" s="19"/>
      <c r="AD1582" s="19"/>
      <c r="AE1582" s="19"/>
      <c r="AF1582" s="19"/>
      <c r="AG1582" s="19"/>
      <c r="AH1582" s="19"/>
      <c r="AI1582" s="19"/>
      <c r="AJ1582" s="19"/>
      <c r="AK1582" s="19"/>
      <c r="AL1582" s="19"/>
      <c r="AM1582" s="19"/>
      <c r="AN1582" s="19"/>
      <c r="AO1582" s="19"/>
      <c r="AP1582" s="19"/>
      <c r="AQ1582" s="19"/>
      <c r="AR1582" s="19"/>
      <c r="AS1582" s="19"/>
      <c r="AT1582" s="19"/>
      <c r="AU1582" s="19"/>
      <c r="AV1582" s="19"/>
      <c r="AW1582" s="19"/>
      <c r="AX1582" s="19"/>
      <c r="AY1582" s="19"/>
      <c r="AZ1582" s="19"/>
      <c r="BA1582" s="19"/>
      <c r="BB1582" s="144"/>
      <c r="BC1582" s="144"/>
      <c r="BD1582" s="144"/>
      <c r="BE1582" s="144"/>
      <c r="BF1582" s="144"/>
      <c r="BG1582" s="144"/>
      <c r="BH1582" s="144"/>
      <c r="BI1582" s="144"/>
      <c r="BJ1582" s="144"/>
      <c r="BK1582" s="144"/>
      <c r="BL1582" s="144"/>
      <c r="BM1582" s="144"/>
      <c r="BN1582" s="144"/>
      <c r="BO1582" s="144"/>
      <c r="BP1582" s="144"/>
      <c r="BQ1582" s="144"/>
      <c r="BR1582" s="144"/>
      <c r="BS1582" s="144"/>
      <c r="BT1582" s="144"/>
      <c r="BU1582" s="144"/>
      <c r="BV1582" s="144"/>
      <c r="BW1582" s="144"/>
      <c r="BX1582" s="144"/>
      <c r="BY1582" s="144"/>
      <c r="BZ1582" s="144"/>
      <c r="CF1582" s="59"/>
    </row>
    <row r="1583" spans="1:85" s="48" customFormat="1" x14ac:dyDescent="0.4">
      <c r="A1583" s="140">
        <v>43100</v>
      </c>
      <c r="B1583" s="142" t="s">
        <v>1880</v>
      </c>
      <c r="C1583" s="142" t="s">
        <v>697</v>
      </c>
      <c r="D1583" s="142">
        <v>1</v>
      </c>
      <c r="E1583" s="139">
        <v>70</v>
      </c>
      <c r="F1583" s="139">
        <f>COUNTA(G1583:CL1583)</f>
        <v>20</v>
      </c>
      <c r="G1583" s="19" t="s">
        <v>586</v>
      </c>
      <c r="H1583" s="19" t="s">
        <v>528</v>
      </c>
      <c r="I1583" s="19" t="s">
        <v>529</v>
      </c>
      <c r="J1583" s="19" t="s">
        <v>530</v>
      </c>
      <c r="K1583" s="19" t="s">
        <v>545</v>
      </c>
      <c r="L1583" s="19" t="s">
        <v>557</v>
      </c>
      <c r="M1583" s="19" t="s">
        <v>558</v>
      </c>
      <c r="N1583" s="19" t="s">
        <v>559</v>
      </c>
      <c r="O1583" s="19" t="s">
        <v>561</v>
      </c>
      <c r="P1583" s="19" t="s">
        <v>568</v>
      </c>
      <c r="Q1583" s="19" t="s">
        <v>570</v>
      </c>
      <c r="R1583" s="19" t="s">
        <v>571</v>
      </c>
      <c r="S1583" s="19" t="s">
        <v>562</v>
      </c>
      <c r="T1583" s="19" t="s">
        <v>581</v>
      </c>
      <c r="U1583" s="19" t="s">
        <v>572</v>
      </c>
      <c r="V1583" s="19" t="s">
        <v>585</v>
      </c>
      <c r="W1583" s="19" t="s">
        <v>575</v>
      </c>
      <c r="X1583" s="19" t="s">
        <v>576</v>
      </c>
      <c r="Y1583" s="19" t="s">
        <v>583</v>
      </c>
      <c r="Z1583" s="19" t="s">
        <v>607</v>
      </c>
      <c r="AA1583" s="19"/>
      <c r="AB1583" s="19"/>
      <c r="AC1583" s="19"/>
      <c r="AD1583" s="19"/>
      <c r="AE1583" s="19"/>
      <c r="AF1583" s="19"/>
      <c r="AG1583" s="19"/>
      <c r="AH1583" s="19"/>
      <c r="AI1583" s="19"/>
      <c r="AJ1583" s="19"/>
      <c r="AK1583" s="19"/>
      <c r="AL1583" s="19"/>
      <c r="AM1583" s="19"/>
      <c r="AN1583" s="19"/>
      <c r="AO1583" s="19"/>
      <c r="AP1583" s="19"/>
      <c r="AQ1583" s="19"/>
      <c r="AR1583" s="19"/>
      <c r="AS1583" s="19"/>
      <c r="AT1583" s="19"/>
      <c r="AU1583" s="19"/>
      <c r="AV1583" s="19"/>
      <c r="AW1583" s="19"/>
      <c r="AX1583" s="19"/>
      <c r="AY1583" s="19"/>
      <c r="AZ1583" s="19"/>
      <c r="BA1583" s="19"/>
      <c r="BB1583" s="19"/>
      <c r="BC1583" s="144"/>
      <c r="BD1583" s="144"/>
      <c r="BE1583" s="144"/>
      <c r="BF1583" s="144"/>
      <c r="BG1583" s="144"/>
      <c r="BH1583" s="144"/>
      <c r="BI1583" s="144"/>
      <c r="BJ1583" s="144"/>
      <c r="BK1583" s="144"/>
      <c r="BL1583" s="144"/>
      <c r="BM1583" s="144"/>
      <c r="BN1583" s="144"/>
      <c r="BO1583" s="144"/>
      <c r="BP1583" s="144"/>
      <c r="BQ1583" s="144"/>
      <c r="BR1583" s="144"/>
      <c r="BS1583" s="144"/>
      <c r="BT1583" s="144"/>
      <c r="BU1583" s="144"/>
      <c r="BV1583" s="144"/>
      <c r="BW1583" s="144"/>
      <c r="BX1583" s="144"/>
      <c r="BY1583" s="144"/>
      <c r="BZ1583" s="144"/>
      <c r="CA1583" s="144"/>
      <c r="CG1583" s="59"/>
    </row>
    <row r="1584" spans="1:85" s="48" customFormat="1" x14ac:dyDescent="0.4">
      <c r="A1584" s="140">
        <v>43100</v>
      </c>
      <c r="B1584" s="142" t="s">
        <v>1881</v>
      </c>
      <c r="C1584" s="142" t="s">
        <v>697</v>
      </c>
      <c r="D1584" s="142">
        <v>1</v>
      </c>
      <c r="E1584" s="139">
        <v>70</v>
      </c>
      <c r="F1584" s="139">
        <f t="shared" si="30"/>
        <v>18</v>
      </c>
      <c r="G1584" s="19" t="s">
        <v>607</v>
      </c>
      <c r="H1584" s="19" t="s">
        <v>530</v>
      </c>
      <c r="I1584" s="19" t="s">
        <v>516</v>
      </c>
      <c r="J1584" s="19" t="s">
        <v>557</v>
      </c>
      <c r="K1584" s="19" t="s">
        <v>558</v>
      </c>
      <c r="L1584" s="19" t="s">
        <v>559</v>
      </c>
      <c r="M1584" s="19" t="s">
        <v>561</v>
      </c>
      <c r="N1584" s="19" t="s">
        <v>540</v>
      </c>
      <c r="O1584" s="19" t="s">
        <v>570</v>
      </c>
      <c r="P1584" s="19" t="s">
        <v>571</v>
      </c>
      <c r="Q1584" s="19" t="s">
        <v>562</v>
      </c>
      <c r="R1584" s="19" t="s">
        <v>567</v>
      </c>
      <c r="S1584" s="19" t="s">
        <v>572</v>
      </c>
      <c r="T1584" s="19" t="s">
        <v>585</v>
      </c>
      <c r="U1584" s="19" t="s">
        <v>575</v>
      </c>
      <c r="V1584" s="19" t="s">
        <v>576</v>
      </c>
      <c r="W1584" s="19" t="s">
        <v>583</v>
      </c>
      <c r="X1584" s="19" t="s">
        <v>586</v>
      </c>
      <c r="Y1584" s="19"/>
      <c r="Z1584" s="19"/>
      <c r="AA1584" s="19"/>
      <c r="AB1584" s="19"/>
      <c r="AC1584" s="19"/>
      <c r="AD1584" s="19"/>
      <c r="AE1584" s="19"/>
      <c r="AF1584" s="19"/>
      <c r="AG1584" s="19"/>
      <c r="AH1584" s="19"/>
      <c r="AI1584" s="19"/>
      <c r="AJ1584" s="19"/>
      <c r="AK1584" s="19"/>
      <c r="AL1584" s="19"/>
      <c r="AM1584" s="19"/>
      <c r="AN1584" s="19"/>
      <c r="AO1584" s="19"/>
      <c r="AP1584" s="19"/>
      <c r="AQ1584" s="19"/>
      <c r="AR1584" s="19"/>
      <c r="AS1584" s="19"/>
      <c r="AT1584" s="19"/>
      <c r="AU1584" s="19"/>
      <c r="AV1584" s="19"/>
      <c r="AW1584" s="19"/>
      <c r="AX1584" s="19"/>
      <c r="AY1584" s="19"/>
      <c r="AZ1584" s="19"/>
      <c r="BA1584" s="19"/>
      <c r="BB1584" s="144"/>
      <c r="BC1584" s="144"/>
      <c r="BD1584" s="144"/>
      <c r="BE1584" s="144"/>
      <c r="BF1584" s="144"/>
      <c r="BG1584" s="144"/>
      <c r="BH1584" s="144"/>
      <c r="BI1584" s="144"/>
      <c r="BJ1584" s="144"/>
      <c r="BK1584" s="144"/>
      <c r="BL1584" s="144"/>
      <c r="BM1584" s="144"/>
      <c r="BN1584" s="144"/>
      <c r="BO1584" s="144"/>
      <c r="BP1584" s="144"/>
      <c r="BQ1584" s="144"/>
      <c r="BR1584" s="144"/>
      <c r="BS1584" s="144"/>
      <c r="BT1584" s="144"/>
      <c r="BU1584" s="144"/>
      <c r="BV1584" s="144"/>
      <c r="BW1584" s="144"/>
      <c r="BX1584" s="144"/>
      <c r="BY1584" s="144"/>
      <c r="BZ1584" s="144"/>
      <c r="CF1584" s="59"/>
    </row>
    <row r="1585" spans="1:84" s="48" customFormat="1" x14ac:dyDescent="0.4">
      <c r="A1585" s="140">
        <v>43100</v>
      </c>
      <c r="B1585" s="142" t="s">
        <v>1882</v>
      </c>
      <c r="C1585" s="142" t="s">
        <v>697</v>
      </c>
      <c r="D1585" s="142">
        <v>1</v>
      </c>
      <c r="E1585" s="139">
        <v>70</v>
      </c>
      <c r="F1585" s="139">
        <f t="shared" si="30"/>
        <v>25</v>
      </c>
      <c r="G1585" s="19" t="s">
        <v>1460</v>
      </c>
      <c r="H1585" s="19" t="s">
        <v>497</v>
      </c>
      <c r="I1585" s="19" t="s">
        <v>1332</v>
      </c>
      <c r="J1585" s="19" t="s">
        <v>1333</v>
      </c>
      <c r="K1585" s="19" t="s">
        <v>1331</v>
      </c>
      <c r="L1585" s="19" t="s">
        <v>616</v>
      </c>
      <c r="M1585" s="19" t="s">
        <v>1136</v>
      </c>
      <c r="N1585" s="19" t="s">
        <v>498</v>
      </c>
      <c r="O1585" s="19" t="s">
        <v>1326</v>
      </c>
      <c r="P1585" s="19" t="s">
        <v>510</v>
      </c>
      <c r="Q1585" s="19" t="s">
        <v>502</v>
      </c>
      <c r="R1585" s="19" t="s">
        <v>1154</v>
      </c>
      <c r="S1585" s="48">
        <v>59</v>
      </c>
      <c r="T1585" s="19" t="s">
        <v>1459</v>
      </c>
      <c r="U1585" s="19" t="s">
        <v>1452</v>
      </c>
      <c r="V1585" s="19" t="s">
        <v>1453</v>
      </c>
      <c r="W1585" s="19" t="s">
        <v>1454</v>
      </c>
      <c r="X1585" s="19" t="s">
        <v>1464</v>
      </c>
      <c r="Y1585" s="19" t="s">
        <v>1456</v>
      </c>
      <c r="Z1585" s="19" t="s">
        <v>1443</v>
      </c>
      <c r="AA1585" s="19" t="s">
        <v>1445</v>
      </c>
      <c r="AB1585" s="19" t="s">
        <v>1446</v>
      </c>
      <c r="AC1585" s="19" t="s">
        <v>1457</v>
      </c>
      <c r="AD1585" s="19" t="s">
        <v>2363</v>
      </c>
      <c r="AE1585" s="19" t="s">
        <v>1444</v>
      </c>
      <c r="AF1585" s="19"/>
      <c r="AG1585" s="19"/>
      <c r="AH1585" s="19"/>
      <c r="AI1585" s="19"/>
      <c r="AJ1585" s="19"/>
      <c r="AK1585" s="19"/>
      <c r="AL1585" s="19"/>
      <c r="AM1585" s="19"/>
      <c r="AN1585" s="19"/>
      <c r="AO1585" s="19"/>
      <c r="AP1585" s="19"/>
      <c r="AQ1585" s="19"/>
      <c r="AR1585" s="19"/>
      <c r="AS1585" s="19"/>
      <c r="AT1585" s="19"/>
      <c r="AU1585" s="19"/>
      <c r="AV1585" s="19"/>
      <c r="AW1585" s="19"/>
      <c r="AX1585" s="19"/>
      <c r="AY1585" s="19"/>
      <c r="AZ1585" s="19"/>
      <c r="BA1585" s="19"/>
      <c r="BB1585" s="144"/>
      <c r="BC1585" s="144"/>
      <c r="BD1585" s="144"/>
      <c r="BE1585" s="144"/>
      <c r="BF1585" s="144"/>
      <c r="BG1585" s="144"/>
      <c r="BH1585" s="144"/>
      <c r="BI1585" s="144"/>
      <c r="BJ1585" s="144"/>
      <c r="BK1585" s="144"/>
      <c r="BL1585" s="144"/>
      <c r="BM1585" s="144"/>
      <c r="BN1585" s="144"/>
      <c r="BO1585" s="144"/>
      <c r="BP1585" s="144"/>
      <c r="BQ1585" s="144"/>
      <c r="BR1585" s="144"/>
      <c r="BS1585" s="144"/>
      <c r="BT1585" s="144"/>
      <c r="BU1585" s="144"/>
      <c r="BV1585" s="144"/>
      <c r="BW1585" s="144"/>
      <c r="BX1585" s="144"/>
      <c r="BY1585" s="144"/>
      <c r="BZ1585" s="144"/>
      <c r="CF1585" s="59"/>
    </row>
    <row r="1586" spans="1:84" s="48" customFormat="1" x14ac:dyDescent="0.4">
      <c r="A1586" s="205">
        <v>43100</v>
      </c>
      <c r="B1586" s="203" t="s">
        <v>1883</v>
      </c>
      <c r="C1586" s="142" t="s">
        <v>697</v>
      </c>
      <c r="D1586" s="203">
        <v>2</v>
      </c>
      <c r="E1586" s="139">
        <v>70</v>
      </c>
      <c r="F1586" s="139">
        <f t="shared" si="30"/>
        <v>24</v>
      </c>
      <c r="G1586" s="19" t="s">
        <v>1452</v>
      </c>
      <c r="H1586" s="19" t="s">
        <v>1332</v>
      </c>
      <c r="I1586" s="19" t="s">
        <v>1333</v>
      </c>
      <c r="J1586" s="19" t="s">
        <v>1331</v>
      </c>
      <c r="K1586" s="19" t="s">
        <v>616</v>
      </c>
      <c r="L1586" s="19" t="s">
        <v>1326</v>
      </c>
      <c r="M1586" s="19" t="s">
        <v>510</v>
      </c>
      <c r="N1586" s="19" t="s">
        <v>502</v>
      </c>
      <c r="O1586" s="19" t="s">
        <v>1154</v>
      </c>
      <c r="P1586" s="48">
        <v>57</v>
      </c>
      <c r="Q1586" s="48">
        <v>59</v>
      </c>
      <c r="R1586" s="48">
        <v>60</v>
      </c>
      <c r="S1586" s="19" t="s">
        <v>1459</v>
      </c>
      <c r="T1586" s="19" t="s">
        <v>1460</v>
      </c>
      <c r="U1586" s="19" t="s">
        <v>1453</v>
      </c>
      <c r="V1586" s="19" t="s">
        <v>1454</v>
      </c>
      <c r="W1586" s="19" t="s">
        <v>1464</v>
      </c>
      <c r="X1586" s="19" t="s">
        <v>1456</v>
      </c>
      <c r="Y1586" s="19" t="s">
        <v>1443</v>
      </c>
      <c r="Z1586" s="19" t="s">
        <v>1445</v>
      </c>
      <c r="AA1586" s="19" t="s">
        <v>1446</v>
      </c>
      <c r="AB1586" s="19" t="s">
        <v>1457</v>
      </c>
      <c r="AC1586" s="19" t="s">
        <v>2363</v>
      </c>
      <c r="AD1586" s="19" t="s">
        <v>1444</v>
      </c>
      <c r="AE1586" s="19"/>
      <c r="AF1586" s="19"/>
      <c r="AG1586" s="19"/>
      <c r="AH1586" s="19"/>
      <c r="AI1586" s="19"/>
      <c r="AJ1586" s="19"/>
      <c r="AK1586" s="19"/>
      <c r="AL1586" s="19"/>
      <c r="AM1586" s="19"/>
      <c r="AN1586" s="19"/>
      <c r="AO1586" s="19"/>
      <c r="AP1586" s="19"/>
      <c r="AQ1586" s="19"/>
      <c r="AR1586" s="19"/>
      <c r="AS1586" s="19"/>
      <c r="AT1586" s="19"/>
      <c r="AU1586" s="19"/>
      <c r="AV1586" s="19"/>
      <c r="AW1586" s="19"/>
      <c r="AX1586" s="19"/>
      <c r="AY1586" s="19"/>
      <c r="AZ1586" s="19"/>
      <c r="BA1586" s="19"/>
      <c r="BB1586" s="144"/>
      <c r="BC1586" s="144"/>
      <c r="BD1586" s="144"/>
      <c r="BE1586" s="144"/>
      <c r="BF1586" s="144"/>
      <c r="BG1586" s="144"/>
      <c r="BH1586" s="144"/>
      <c r="BI1586" s="144"/>
      <c r="BJ1586" s="144"/>
      <c r="BK1586" s="144"/>
      <c r="BL1586" s="144"/>
      <c r="BM1586" s="144"/>
      <c r="BN1586" s="144"/>
      <c r="BO1586" s="144"/>
      <c r="BP1586" s="144"/>
      <c r="BQ1586" s="144"/>
      <c r="BR1586" s="144"/>
      <c r="BS1586" s="144"/>
      <c r="BT1586" s="144"/>
      <c r="BU1586" s="144"/>
      <c r="BV1586" s="144"/>
      <c r="BW1586" s="144"/>
      <c r="BX1586" s="144"/>
      <c r="BY1586" s="144"/>
      <c r="BZ1586" s="144"/>
      <c r="CF1586" s="59"/>
    </row>
    <row r="1587" spans="1:84" s="48" customFormat="1" x14ac:dyDescent="0.4">
      <c r="A1587" s="202"/>
      <c r="B1587" s="203"/>
      <c r="C1587" s="142" t="s">
        <v>697</v>
      </c>
      <c r="D1587" s="203"/>
      <c r="E1587" s="139">
        <v>77</v>
      </c>
      <c r="F1587" s="139">
        <f t="shared" si="30"/>
        <v>4</v>
      </c>
      <c r="G1587" s="48">
        <v>57440</v>
      </c>
      <c r="H1587" s="19">
        <v>57660</v>
      </c>
      <c r="I1587" s="19">
        <v>57670</v>
      </c>
      <c r="J1587" s="19">
        <v>57690</v>
      </c>
      <c r="K1587" s="19"/>
      <c r="L1587" s="19"/>
      <c r="M1587" s="19"/>
      <c r="N1587" s="19"/>
      <c r="O1587" s="19"/>
      <c r="S1587" s="19"/>
      <c r="T1587" s="19"/>
      <c r="U1587" s="19"/>
      <c r="V1587" s="19"/>
      <c r="W1587" s="19"/>
      <c r="X1587" s="19"/>
      <c r="Y1587" s="19"/>
      <c r="Z1587" s="19"/>
      <c r="AA1587" s="19"/>
      <c r="AB1587" s="19"/>
      <c r="AC1587" s="19"/>
      <c r="AD1587" s="19"/>
      <c r="AE1587" s="19"/>
      <c r="AF1587" s="19"/>
      <c r="AG1587" s="19"/>
      <c r="AH1587" s="19"/>
      <c r="AI1587" s="19"/>
      <c r="AJ1587" s="19"/>
      <c r="AK1587" s="19"/>
      <c r="AL1587" s="19"/>
      <c r="AM1587" s="19"/>
      <c r="AN1587" s="19"/>
      <c r="AO1587" s="19"/>
      <c r="AP1587" s="19"/>
      <c r="AQ1587" s="19"/>
      <c r="AR1587" s="19"/>
      <c r="AS1587" s="19"/>
      <c r="AT1587" s="19"/>
      <c r="AU1587" s="19"/>
      <c r="AV1587" s="19"/>
      <c r="AW1587" s="19"/>
      <c r="AX1587" s="19"/>
      <c r="AY1587" s="19"/>
      <c r="AZ1587" s="19"/>
      <c r="BA1587" s="19"/>
      <c r="BB1587" s="144"/>
      <c r="BC1587" s="144"/>
      <c r="BD1587" s="144"/>
      <c r="BE1587" s="144"/>
      <c r="BF1587" s="144"/>
      <c r="BG1587" s="144"/>
      <c r="BH1587" s="144"/>
      <c r="BI1587" s="144"/>
      <c r="BJ1587" s="144"/>
      <c r="BK1587" s="144"/>
      <c r="BL1587" s="144"/>
      <c r="BM1587" s="144"/>
      <c r="BN1587" s="144"/>
      <c r="BO1587" s="144"/>
      <c r="BP1587" s="144"/>
      <c r="BQ1587" s="144"/>
      <c r="BR1587" s="144"/>
      <c r="BS1587" s="144"/>
      <c r="BT1587" s="144"/>
      <c r="BU1587" s="144"/>
      <c r="BV1587" s="144"/>
      <c r="BW1587" s="144"/>
      <c r="BX1587" s="144"/>
      <c r="BY1587" s="144"/>
      <c r="BZ1587" s="144"/>
      <c r="CF1587" s="59"/>
    </row>
    <row r="1588" spans="1:84" s="48" customFormat="1" x14ac:dyDescent="0.4">
      <c r="A1588" s="205">
        <v>43100</v>
      </c>
      <c r="B1588" s="203" t="s">
        <v>1884</v>
      </c>
      <c r="C1588" s="142" t="s">
        <v>697</v>
      </c>
      <c r="D1588" s="203">
        <v>2</v>
      </c>
      <c r="E1588" s="139">
        <v>70</v>
      </c>
      <c r="F1588" s="139">
        <f t="shared" si="30"/>
        <v>23</v>
      </c>
      <c r="G1588" s="19" t="s">
        <v>1453</v>
      </c>
      <c r="H1588" s="19" t="s">
        <v>1332</v>
      </c>
      <c r="I1588" s="19" t="s">
        <v>1333</v>
      </c>
      <c r="J1588" s="19" t="s">
        <v>500</v>
      </c>
      <c r="K1588" s="19" t="s">
        <v>616</v>
      </c>
      <c r="L1588" s="19" t="s">
        <v>1326</v>
      </c>
      <c r="M1588" s="19" t="s">
        <v>510</v>
      </c>
      <c r="N1588" s="19" t="s">
        <v>502</v>
      </c>
      <c r="O1588" s="19" t="s">
        <v>1154</v>
      </c>
      <c r="P1588" s="19" t="s">
        <v>512</v>
      </c>
      <c r="Q1588" s="19" t="s">
        <v>505</v>
      </c>
      <c r="R1588" s="48">
        <v>57</v>
      </c>
      <c r="S1588" s="48">
        <v>59</v>
      </c>
      <c r="T1588" s="19" t="s">
        <v>1459</v>
      </c>
      <c r="U1588" s="19" t="s">
        <v>1460</v>
      </c>
      <c r="V1588" s="19" t="s">
        <v>1452</v>
      </c>
      <c r="W1588" s="19" t="s">
        <v>1454</v>
      </c>
      <c r="X1588" s="19" t="s">
        <v>1456</v>
      </c>
      <c r="Y1588" s="19" t="s">
        <v>1443</v>
      </c>
      <c r="Z1588" s="19" t="s">
        <v>1445</v>
      </c>
      <c r="AA1588" s="19" t="s">
        <v>1457</v>
      </c>
      <c r="AB1588" s="19" t="s">
        <v>2363</v>
      </c>
      <c r="AC1588" s="19" t="s">
        <v>1444</v>
      </c>
      <c r="AD1588" s="19"/>
      <c r="AE1588" s="19"/>
      <c r="AF1588" s="19"/>
      <c r="AG1588" s="19"/>
      <c r="AH1588" s="19"/>
      <c r="AI1588" s="19"/>
      <c r="AJ1588" s="19"/>
      <c r="AK1588" s="19"/>
      <c r="AL1588" s="19"/>
      <c r="AM1588" s="19"/>
      <c r="AN1588" s="19"/>
      <c r="AO1588" s="19"/>
      <c r="AP1588" s="19"/>
      <c r="AQ1588" s="19"/>
      <c r="AR1588" s="19"/>
      <c r="AS1588" s="19"/>
      <c r="AT1588" s="19"/>
      <c r="AU1588" s="19"/>
      <c r="AV1588" s="19"/>
      <c r="AW1588" s="19"/>
      <c r="AX1588" s="19"/>
      <c r="AY1588" s="19"/>
      <c r="AZ1588" s="19"/>
      <c r="BA1588" s="19"/>
      <c r="BB1588" s="144"/>
      <c r="BC1588" s="144"/>
      <c r="BD1588" s="144"/>
      <c r="BE1588" s="144"/>
      <c r="BF1588" s="144"/>
      <c r="BG1588" s="144"/>
      <c r="BH1588" s="144"/>
      <c r="BI1588" s="144"/>
      <c r="BJ1588" s="144"/>
      <c r="BK1588" s="144"/>
      <c r="BL1588" s="144"/>
      <c r="BM1588" s="144"/>
      <c r="BN1588" s="144"/>
      <c r="BO1588" s="144"/>
      <c r="BP1588" s="144"/>
      <c r="BQ1588" s="144"/>
      <c r="BR1588" s="144"/>
      <c r="BS1588" s="144"/>
      <c r="BT1588" s="144"/>
      <c r="BU1588" s="144"/>
      <c r="BV1588" s="144"/>
      <c r="BW1588" s="144"/>
      <c r="BX1588" s="144"/>
      <c r="BY1588" s="144"/>
      <c r="BZ1588" s="144"/>
      <c r="CF1588" s="59"/>
    </row>
    <row r="1589" spans="1:84" s="48" customFormat="1" x14ac:dyDescent="0.4">
      <c r="A1589" s="202"/>
      <c r="B1589" s="203"/>
      <c r="C1589" s="142" t="s">
        <v>697</v>
      </c>
      <c r="D1589" s="203"/>
      <c r="E1589" s="139">
        <v>77</v>
      </c>
      <c r="F1589" s="139">
        <f t="shared" si="30"/>
        <v>4</v>
      </c>
      <c r="G1589" s="48">
        <v>57440</v>
      </c>
      <c r="H1589" s="19">
        <v>57660</v>
      </c>
      <c r="I1589" s="19">
        <v>57670</v>
      </c>
      <c r="J1589" s="19">
        <v>57690</v>
      </c>
      <c r="K1589" s="19"/>
      <c r="L1589" s="19"/>
      <c r="M1589" s="19"/>
      <c r="N1589" s="19"/>
      <c r="O1589" s="19"/>
      <c r="P1589" s="19"/>
      <c r="Q1589" s="19"/>
      <c r="T1589" s="19"/>
      <c r="U1589" s="19"/>
      <c r="V1589" s="19"/>
      <c r="W1589" s="19"/>
      <c r="X1589" s="19"/>
      <c r="Y1589" s="19"/>
      <c r="Z1589" s="19"/>
      <c r="AA1589" s="19"/>
      <c r="AB1589" s="19"/>
      <c r="AC1589" s="19"/>
      <c r="AD1589" s="19"/>
      <c r="AE1589" s="19"/>
      <c r="AF1589" s="19"/>
      <c r="AG1589" s="19"/>
      <c r="AH1589" s="19"/>
      <c r="AI1589" s="19"/>
      <c r="AJ1589" s="19"/>
      <c r="AK1589" s="19"/>
      <c r="AL1589" s="19"/>
      <c r="AM1589" s="19"/>
      <c r="AN1589" s="19"/>
      <c r="AO1589" s="19"/>
      <c r="AP1589" s="19"/>
      <c r="AQ1589" s="19"/>
      <c r="AR1589" s="19"/>
      <c r="AS1589" s="19"/>
      <c r="AT1589" s="19"/>
      <c r="AU1589" s="19"/>
      <c r="AV1589" s="19"/>
      <c r="AW1589" s="19"/>
      <c r="AX1589" s="19"/>
      <c r="AY1589" s="19"/>
      <c r="AZ1589" s="19"/>
      <c r="BA1589" s="19"/>
      <c r="BB1589" s="144"/>
      <c r="BC1589" s="144"/>
      <c r="BD1589" s="144"/>
      <c r="BE1589" s="144"/>
      <c r="BF1589" s="144"/>
      <c r="BG1589" s="144"/>
      <c r="BH1589" s="144"/>
      <c r="BI1589" s="144"/>
      <c r="BJ1589" s="144"/>
      <c r="BK1589" s="144"/>
      <c r="BL1589" s="144"/>
      <c r="BM1589" s="144"/>
      <c r="BN1589" s="144"/>
      <c r="BO1589" s="144"/>
      <c r="BP1589" s="144"/>
      <c r="BQ1589" s="144"/>
      <c r="BR1589" s="144"/>
      <c r="BS1589" s="144"/>
      <c r="BT1589" s="144"/>
      <c r="BU1589" s="144"/>
      <c r="BV1589" s="144"/>
      <c r="BW1589" s="144"/>
      <c r="BX1589" s="144"/>
      <c r="BY1589" s="144"/>
      <c r="BZ1589" s="144"/>
      <c r="CF1589" s="59"/>
    </row>
    <row r="1590" spans="1:84" s="48" customFormat="1" x14ac:dyDescent="0.4">
      <c r="A1590" s="205">
        <v>43100</v>
      </c>
      <c r="B1590" s="203" t="s">
        <v>1885</v>
      </c>
      <c r="C1590" s="142" t="s">
        <v>697</v>
      </c>
      <c r="D1590" s="203">
        <v>2</v>
      </c>
      <c r="E1590" s="139">
        <v>70</v>
      </c>
      <c r="F1590" s="139">
        <f t="shared" si="30"/>
        <v>20</v>
      </c>
      <c r="G1590" s="19" t="s">
        <v>1454</v>
      </c>
      <c r="H1590" s="19" t="s">
        <v>1333</v>
      </c>
      <c r="I1590" s="19" t="s">
        <v>1331</v>
      </c>
      <c r="J1590" s="19" t="s">
        <v>616</v>
      </c>
      <c r="K1590" s="19" t="s">
        <v>1154</v>
      </c>
      <c r="L1590" s="48">
        <v>57</v>
      </c>
      <c r="M1590" s="48">
        <v>59</v>
      </c>
      <c r="N1590" s="48">
        <v>60</v>
      </c>
      <c r="O1590" s="19" t="s">
        <v>1459</v>
      </c>
      <c r="P1590" s="19" t="s">
        <v>1460</v>
      </c>
      <c r="Q1590" s="19" t="s">
        <v>1452</v>
      </c>
      <c r="R1590" s="19" t="s">
        <v>1453</v>
      </c>
      <c r="S1590" s="19" t="s">
        <v>1464</v>
      </c>
      <c r="T1590" s="19" t="s">
        <v>1456</v>
      </c>
      <c r="U1590" s="19" t="s">
        <v>1443</v>
      </c>
      <c r="V1590" s="19" t="s">
        <v>1445</v>
      </c>
      <c r="W1590" s="19" t="s">
        <v>1446</v>
      </c>
      <c r="X1590" s="19" t="s">
        <v>1457</v>
      </c>
      <c r="Y1590" s="19" t="s">
        <v>2363</v>
      </c>
      <c r="Z1590" s="19" t="s">
        <v>1444</v>
      </c>
      <c r="AA1590" s="19"/>
      <c r="AB1590" s="19"/>
      <c r="AC1590" s="19"/>
      <c r="AD1590" s="19"/>
      <c r="AE1590" s="19"/>
      <c r="AF1590" s="19"/>
      <c r="AG1590" s="19"/>
      <c r="AH1590" s="19"/>
      <c r="AI1590" s="19"/>
      <c r="AJ1590" s="19"/>
      <c r="AK1590" s="19"/>
      <c r="AL1590" s="19"/>
      <c r="AM1590" s="19"/>
      <c r="AN1590" s="19"/>
      <c r="AO1590" s="19"/>
      <c r="AP1590" s="19"/>
      <c r="AQ1590" s="19"/>
      <c r="AR1590" s="19"/>
      <c r="AS1590" s="19"/>
      <c r="AT1590" s="19"/>
      <c r="AU1590" s="19"/>
      <c r="AV1590" s="19"/>
      <c r="AW1590" s="19"/>
      <c r="AX1590" s="19"/>
      <c r="AY1590" s="19"/>
      <c r="AZ1590" s="19"/>
      <c r="BA1590" s="19"/>
      <c r="BB1590" s="144"/>
      <c r="BC1590" s="144"/>
      <c r="BD1590" s="144"/>
      <c r="BE1590" s="144"/>
      <c r="BF1590" s="144"/>
      <c r="BG1590" s="144"/>
      <c r="BH1590" s="144"/>
      <c r="BI1590" s="144"/>
      <c r="BJ1590" s="144"/>
      <c r="BK1590" s="144"/>
      <c r="BL1590" s="144"/>
      <c r="BM1590" s="144"/>
      <c r="BN1590" s="144"/>
      <c r="BO1590" s="144"/>
      <c r="BP1590" s="144"/>
      <c r="BQ1590" s="144"/>
      <c r="BR1590" s="144"/>
      <c r="BS1590" s="144"/>
      <c r="BT1590" s="144"/>
      <c r="BU1590" s="144"/>
      <c r="BV1590" s="144"/>
      <c r="BW1590" s="144"/>
      <c r="BX1590" s="144"/>
      <c r="BY1590" s="144"/>
      <c r="BZ1590" s="144"/>
      <c r="CF1590" s="59"/>
    </row>
    <row r="1591" spans="1:84" s="48" customFormat="1" x14ac:dyDescent="0.4">
      <c r="A1591" s="202"/>
      <c r="B1591" s="203"/>
      <c r="C1591" s="142" t="s">
        <v>697</v>
      </c>
      <c r="D1591" s="203"/>
      <c r="E1591" s="139">
        <v>77</v>
      </c>
      <c r="F1591" s="139">
        <f t="shared" si="30"/>
        <v>1</v>
      </c>
      <c r="G1591" s="19">
        <v>57440</v>
      </c>
      <c r="H1591" s="19"/>
      <c r="I1591" s="19"/>
      <c r="J1591" s="19"/>
      <c r="K1591" s="19"/>
      <c r="O1591" s="19"/>
      <c r="P1591" s="19"/>
      <c r="Q1591" s="19"/>
      <c r="R1591" s="19"/>
      <c r="S1591" s="19"/>
      <c r="T1591" s="19"/>
      <c r="U1591" s="19"/>
      <c r="V1591" s="19"/>
      <c r="W1591" s="19"/>
      <c r="X1591" s="19"/>
      <c r="Y1591" s="19"/>
      <c r="Z1591" s="19"/>
      <c r="AA1591" s="19"/>
      <c r="AB1591" s="19"/>
      <c r="AC1591" s="19"/>
      <c r="AD1591" s="19"/>
      <c r="AE1591" s="19"/>
      <c r="AF1591" s="19"/>
      <c r="AG1591" s="19"/>
      <c r="AH1591" s="19"/>
      <c r="AI1591" s="19"/>
      <c r="AJ1591" s="19"/>
      <c r="AK1591" s="19"/>
      <c r="AL1591" s="19"/>
      <c r="AM1591" s="19"/>
      <c r="AN1591" s="19"/>
      <c r="AO1591" s="19"/>
      <c r="AP1591" s="19"/>
      <c r="AQ1591" s="19"/>
      <c r="AR1591" s="19"/>
      <c r="AS1591" s="19"/>
      <c r="AT1591" s="19"/>
      <c r="AU1591" s="19"/>
      <c r="AV1591" s="19"/>
      <c r="AW1591" s="19"/>
      <c r="AX1591" s="19"/>
      <c r="AY1591" s="19"/>
      <c r="AZ1591" s="19"/>
      <c r="BA1591" s="19"/>
      <c r="BB1591" s="144"/>
      <c r="BC1591" s="144"/>
      <c r="BD1591" s="144"/>
      <c r="BE1591" s="144"/>
      <c r="BF1591" s="144"/>
      <c r="BG1591" s="144"/>
      <c r="BH1591" s="144"/>
      <c r="BI1591" s="144"/>
      <c r="BJ1591" s="144"/>
      <c r="BK1591" s="144"/>
      <c r="BL1591" s="144"/>
      <c r="BM1591" s="144"/>
      <c r="BN1591" s="144"/>
      <c r="BO1591" s="144"/>
      <c r="BP1591" s="144"/>
      <c r="BQ1591" s="144"/>
      <c r="BR1591" s="144"/>
      <c r="BS1591" s="144"/>
      <c r="BT1591" s="144"/>
      <c r="BU1591" s="144"/>
      <c r="BV1591" s="144"/>
      <c r="BW1591" s="144"/>
      <c r="BX1591" s="144"/>
      <c r="BY1591" s="144"/>
      <c r="BZ1591" s="144"/>
      <c r="CF1591" s="59"/>
    </row>
    <row r="1592" spans="1:84" s="48" customFormat="1" x14ac:dyDescent="0.4">
      <c r="A1592" s="140">
        <v>43100</v>
      </c>
      <c r="B1592" s="142" t="s">
        <v>1886</v>
      </c>
      <c r="C1592" s="142" t="s">
        <v>697</v>
      </c>
      <c r="D1592" s="142">
        <v>1</v>
      </c>
      <c r="E1592" s="139">
        <v>70</v>
      </c>
      <c r="F1592" s="139">
        <f t="shared" si="30"/>
        <v>16</v>
      </c>
      <c r="G1592" s="19" t="s">
        <v>1464</v>
      </c>
      <c r="H1592" s="19" t="s">
        <v>1331</v>
      </c>
      <c r="I1592" s="19" t="s">
        <v>616</v>
      </c>
      <c r="J1592" s="48">
        <v>59</v>
      </c>
      <c r="K1592" s="48">
        <v>60</v>
      </c>
      <c r="L1592" s="19" t="s">
        <v>1459</v>
      </c>
      <c r="M1592" s="19" t="s">
        <v>1460</v>
      </c>
      <c r="N1592" s="19" t="s">
        <v>1452</v>
      </c>
      <c r="O1592" s="19" t="s">
        <v>1453</v>
      </c>
      <c r="P1592" s="19" t="s">
        <v>1454</v>
      </c>
      <c r="Q1592" s="19" t="s">
        <v>1456</v>
      </c>
      <c r="R1592" s="19" t="s">
        <v>1443</v>
      </c>
      <c r="S1592" s="19" t="s">
        <v>1445</v>
      </c>
      <c r="T1592" s="19" t="s">
        <v>1446</v>
      </c>
      <c r="U1592" s="19" t="s">
        <v>1457</v>
      </c>
      <c r="V1592" s="19" t="s">
        <v>2363</v>
      </c>
      <c r="W1592" s="19"/>
      <c r="X1592" s="19"/>
      <c r="Y1592" s="19"/>
      <c r="Z1592" s="19"/>
      <c r="AA1592" s="19"/>
      <c r="AB1592" s="19"/>
      <c r="AC1592" s="19"/>
      <c r="AD1592" s="19"/>
      <c r="AE1592" s="19"/>
      <c r="AF1592" s="19"/>
      <c r="AG1592" s="19"/>
      <c r="AH1592" s="19"/>
      <c r="AI1592" s="19"/>
      <c r="AJ1592" s="19"/>
      <c r="AK1592" s="19"/>
      <c r="AL1592" s="19"/>
      <c r="AM1592" s="19"/>
      <c r="AN1592" s="19"/>
      <c r="AO1592" s="19"/>
      <c r="AP1592" s="19"/>
      <c r="AQ1592" s="19"/>
      <c r="AR1592" s="19"/>
      <c r="AS1592" s="19"/>
      <c r="AT1592" s="19"/>
      <c r="AU1592" s="19"/>
      <c r="AV1592" s="19"/>
      <c r="AW1592" s="19"/>
      <c r="AX1592" s="19"/>
      <c r="AY1592" s="19"/>
      <c r="AZ1592" s="19"/>
      <c r="BA1592" s="19"/>
      <c r="BB1592" s="144"/>
      <c r="BC1592" s="144"/>
      <c r="BD1592" s="144"/>
      <c r="BE1592" s="144"/>
      <c r="BF1592" s="144"/>
      <c r="BG1592" s="144"/>
      <c r="BH1592" s="144"/>
      <c r="BI1592" s="144"/>
      <c r="BJ1592" s="144"/>
      <c r="BK1592" s="144"/>
      <c r="BL1592" s="144"/>
      <c r="BM1592" s="144"/>
      <c r="BN1592" s="144"/>
      <c r="BO1592" s="144"/>
      <c r="BP1592" s="144"/>
      <c r="BQ1592" s="144"/>
      <c r="BR1592" s="144"/>
      <c r="BS1592" s="144"/>
      <c r="BT1592" s="144"/>
      <c r="BU1592" s="144"/>
      <c r="BV1592" s="144"/>
      <c r="BW1592" s="144"/>
      <c r="BX1592" s="144"/>
      <c r="BY1592" s="144"/>
      <c r="BZ1592" s="144"/>
      <c r="CF1592" s="59"/>
    </row>
    <row r="1593" spans="1:84" s="48" customFormat="1" x14ac:dyDescent="0.4">
      <c r="A1593" s="205">
        <v>43100</v>
      </c>
      <c r="B1593" s="203" t="s">
        <v>1887</v>
      </c>
      <c r="C1593" s="142" t="s">
        <v>697</v>
      </c>
      <c r="D1593" s="203">
        <v>2</v>
      </c>
      <c r="E1593" s="139">
        <v>70</v>
      </c>
      <c r="F1593" s="139">
        <f t="shared" si="30"/>
        <v>20</v>
      </c>
      <c r="G1593" s="19" t="s">
        <v>1456</v>
      </c>
      <c r="H1593" s="19" t="s">
        <v>1333</v>
      </c>
      <c r="I1593" s="19" t="s">
        <v>1331</v>
      </c>
      <c r="J1593" s="19" t="s">
        <v>616</v>
      </c>
      <c r="K1593" s="19" t="s">
        <v>1154</v>
      </c>
      <c r="L1593" s="48">
        <v>57</v>
      </c>
      <c r="M1593" s="48">
        <v>59</v>
      </c>
      <c r="N1593" s="48">
        <v>60</v>
      </c>
      <c r="O1593" s="19" t="s">
        <v>1459</v>
      </c>
      <c r="P1593" s="19" t="s">
        <v>1460</v>
      </c>
      <c r="Q1593" s="19" t="s">
        <v>1452</v>
      </c>
      <c r="R1593" s="19" t="s">
        <v>1453</v>
      </c>
      <c r="S1593" s="19" t="s">
        <v>1454</v>
      </c>
      <c r="T1593" s="19" t="s">
        <v>1464</v>
      </c>
      <c r="U1593" s="19" t="s">
        <v>1443</v>
      </c>
      <c r="V1593" s="19" t="s">
        <v>1445</v>
      </c>
      <c r="W1593" s="19" t="s">
        <v>1446</v>
      </c>
      <c r="X1593" s="19" t="s">
        <v>1457</v>
      </c>
      <c r="Y1593" s="19" t="s">
        <v>2363</v>
      </c>
      <c r="Z1593" s="19" t="s">
        <v>1444</v>
      </c>
      <c r="AA1593" s="19"/>
      <c r="AB1593" s="19"/>
      <c r="AC1593" s="19"/>
      <c r="AD1593" s="19"/>
      <c r="AE1593" s="19"/>
      <c r="AF1593" s="19"/>
      <c r="AG1593" s="19"/>
      <c r="AH1593" s="19"/>
      <c r="AI1593" s="19"/>
      <c r="AJ1593" s="19"/>
      <c r="AK1593" s="19"/>
      <c r="AL1593" s="19"/>
      <c r="AM1593" s="19"/>
      <c r="AN1593" s="19"/>
      <c r="AO1593" s="19"/>
      <c r="AP1593" s="19"/>
      <c r="AQ1593" s="19"/>
      <c r="AR1593" s="19"/>
      <c r="AS1593" s="19"/>
      <c r="AT1593" s="19"/>
      <c r="AU1593" s="19"/>
      <c r="AV1593" s="19"/>
      <c r="AW1593" s="19"/>
      <c r="AX1593" s="19"/>
      <c r="AY1593" s="19"/>
      <c r="AZ1593" s="19"/>
      <c r="BA1593" s="19"/>
      <c r="BB1593" s="144"/>
      <c r="BC1593" s="144"/>
      <c r="BD1593" s="144"/>
      <c r="BE1593" s="144"/>
      <c r="BF1593" s="144"/>
      <c r="BG1593" s="144"/>
      <c r="BH1593" s="144"/>
      <c r="BI1593" s="144"/>
      <c r="BJ1593" s="144"/>
      <c r="BK1593" s="144"/>
      <c r="BL1593" s="144"/>
      <c r="BM1593" s="144"/>
      <c r="BN1593" s="144"/>
      <c r="BO1593" s="144"/>
      <c r="BP1593" s="144"/>
      <c r="BQ1593" s="144"/>
      <c r="BR1593" s="144"/>
      <c r="BS1593" s="144"/>
      <c r="BT1593" s="144"/>
      <c r="BU1593" s="144"/>
      <c r="BV1593" s="144"/>
      <c r="BW1593" s="144"/>
      <c r="BX1593" s="144"/>
      <c r="BY1593" s="144"/>
      <c r="BZ1593" s="144"/>
      <c r="CF1593" s="59"/>
    </row>
    <row r="1594" spans="1:84" s="48" customFormat="1" x14ac:dyDescent="0.4">
      <c r="A1594" s="202"/>
      <c r="B1594" s="203"/>
      <c r="C1594" s="142" t="s">
        <v>697</v>
      </c>
      <c r="D1594" s="203"/>
      <c r="E1594" s="139">
        <v>77</v>
      </c>
      <c r="F1594" s="139">
        <f t="shared" si="30"/>
        <v>1</v>
      </c>
      <c r="G1594" s="19">
        <v>57440</v>
      </c>
      <c r="H1594" s="19"/>
      <c r="I1594" s="19"/>
      <c r="J1594" s="19"/>
      <c r="K1594" s="19"/>
      <c r="O1594" s="19"/>
      <c r="P1594" s="19"/>
      <c r="Q1594" s="19"/>
      <c r="R1594" s="19"/>
      <c r="S1594" s="19"/>
      <c r="T1594" s="19"/>
      <c r="U1594" s="19"/>
      <c r="V1594" s="19"/>
      <c r="W1594" s="19"/>
      <c r="X1594" s="19"/>
      <c r="Y1594" s="19"/>
      <c r="Z1594" s="19"/>
      <c r="AA1594" s="19"/>
      <c r="AB1594" s="19"/>
      <c r="AC1594" s="19"/>
      <c r="AD1594" s="19"/>
      <c r="AE1594" s="19"/>
      <c r="AF1594" s="19"/>
      <c r="AG1594" s="19"/>
      <c r="AH1594" s="19"/>
      <c r="AI1594" s="19"/>
      <c r="AJ1594" s="19"/>
      <c r="AK1594" s="19"/>
      <c r="AL1594" s="19"/>
      <c r="AM1594" s="19"/>
      <c r="AN1594" s="19"/>
      <c r="AO1594" s="19"/>
      <c r="AP1594" s="19"/>
      <c r="AQ1594" s="19"/>
      <c r="AR1594" s="19"/>
      <c r="AS1594" s="19"/>
      <c r="AT1594" s="19"/>
      <c r="AU1594" s="19"/>
      <c r="AV1594" s="19"/>
      <c r="AW1594" s="19"/>
      <c r="AX1594" s="19"/>
      <c r="AY1594" s="19"/>
      <c r="AZ1594" s="19"/>
      <c r="BA1594" s="19"/>
      <c r="BB1594" s="144"/>
      <c r="BC1594" s="144"/>
      <c r="BD1594" s="144"/>
      <c r="BE1594" s="144"/>
      <c r="BF1594" s="144"/>
      <c r="BG1594" s="144"/>
      <c r="BH1594" s="144"/>
      <c r="BI1594" s="144"/>
      <c r="BJ1594" s="144"/>
      <c r="BK1594" s="144"/>
      <c r="BL1594" s="144"/>
      <c r="BM1594" s="144"/>
      <c r="BN1594" s="144"/>
      <c r="BO1594" s="144"/>
      <c r="BP1594" s="144"/>
      <c r="BQ1594" s="144"/>
      <c r="BR1594" s="144"/>
      <c r="BS1594" s="144"/>
      <c r="BT1594" s="144"/>
      <c r="BU1594" s="144"/>
      <c r="BV1594" s="144"/>
      <c r="BW1594" s="144"/>
      <c r="BX1594" s="144"/>
      <c r="BY1594" s="144"/>
      <c r="BZ1594" s="144"/>
      <c r="CF1594" s="59"/>
    </row>
    <row r="1595" spans="1:84" s="48" customFormat="1" x14ac:dyDescent="0.4">
      <c r="A1595" s="205">
        <v>43100</v>
      </c>
      <c r="B1595" s="203" t="s">
        <v>1888</v>
      </c>
      <c r="C1595" s="142" t="s">
        <v>697</v>
      </c>
      <c r="D1595" s="203">
        <v>2</v>
      </c>
      <c r="E1595" s="139">
        <v>70</v>
      </c>
      <c r="F1595" s="139">
        <f t="shared" si="30"/>
        <v>29</v>
      </c>
      <c r="G1595" s="19" t="s">
        <v>1443</v>
      </c>
      <c r="H1595" s="19" t="s">
        <v>497</v>
      </c>
      <c r="I1595" s="19" t="s">
        <v>1332</v>
      </c>
      <c r="J1595" s="19" t="s">
        <v>1333</v>
      </c>
      <c r="K1595" s="19" t="s">
        <v>1331</v>
      </c>
      <c r="L1595" s="19" t="s">
        <v>500</v>
      </c>
      <c r="M1595" s="19" t="s">
        <v>616</v>
      </c>
      <c r="N1595" s="19" t="s">
        <v>1136</v>
      </c>
      <c r="O1595" s="19" t="s">
        <v>498</v>
      </c>
      <c r="P1595" s="19" t="s">
        <v>1326</v>
      </c>
      <c r="Q1595" s="19" t="s">
        <v>510</v>
      </c>
      <c r="R1595" s="19" t="s">
        <v>502</v>
      </c>
      <c r="S1595" s="19" t="s">
        <v>1154</v>
      </c>
      <c r="T1595" s="19" t="s">
        <v>527</v>
      </c>
      <c r="U1595" s="19" t="s">
        <v>511</v>
      </c>
      <c r="V1595" s="19" t="s">
        <v>512</v>
      </c>
      <c r="W1595" s="19" t="s">
        <v>505</v>
      </c>
      <c r="X1595" s="48">
        <v>59</v>
      </c>
      <c r="Y1595" s="19" t="s">
        <v>1459</v>
      </c>
      <c r="Z1595" s="19" t="s">
        <v>1460</v>
      </c>
      <c r="AA1595" s="19" t="s">
        <v>1452</v>
      </c>
      <c r="AB1595" s="19" t="s">
        <v>1453</v>
      </c>
      <c r="AC1595" s="19" t="s">
        <v>1454</v>
      </c>
      <c r="AD1595" s="19" t="s">
        <v>1456</v>
      </c>
      <c r="AE1595" s="19" t="s">
        <v>1445</v>
      </c>
      <c r="AF1595" s="19" t="s">
        <v>1446</v>
      </c>
      <c r="AG1595" s="19" t="s">
        <v>1457</v>
      </c>
      <c r="AH1595" s="19" t="s">
        <v>2363</v>
      </c>
      <c r="AI1595" s="19" t="s">
        <v>1444</v>
      </c>
      <c r="AJ1595" s="19"/>
      <c r="AK1595" s="19"/>
      <c r="AL1595" s="19"/>
      <c r="AM1595" s="19"/>
      <c r="AN1595" s="19"/>
      <c r="AO1595" s="19"/>
      <c r="AP1595" s="19"/>
      <c r="AQ1595" s="19"/>
      <c r="AR1595" s="19"/>
      <c r="AS1595" s="19"/>
      <c r="AT1595" s="19"/>
      <c r="AU1595" s="19"/>
      <c r="AV1595" s="19"/>
      <c r="AW1595" s="19"/>
      <c r="AX1595" s="19"/>
      <c r="AY1595" s="19"/>
      <c r="AZ1595" s="19"/>
      <c r="BA1595" s="19"/>
      <c r="BB1595" s="144"/>
      <c r="BC1595" s="144"/>
      <c r="BD1595" s="144"/>
      <c r="BE1595" s="144"/>
      <c r="BF1595" s="144"/>
      <c r="BG1595" s="144"/>
      <c r="BH1595" s="144"/>
      <c r="BI1595" s="144"/>
      <c r="BJ1595" s="144"/>
      <c r="BK1595" s="144"/>
      <c r="BL1595" s="144"/>
      <c r="BM1595" s="144"/>
      <c r="BN1595" s="144"/>
      <c r="BO1595" s="144"/>
      <c r="BP1595" s="144"/>
      <c r="BQ1595" s="144"/>
      <c r="BR1595" s="144"/>
      <c r="BS1595" s="144"/>
      <c r="BT1595" s="144"/>
      <c r="BU1595" s="144"/>
      <c r="BV1595" s="144"/>
      <c r="BW1595" s="144"/>
      <c r="BX1595" s="144"/>
      <c r="BY1595" s="144"/>
      <c r="BZ1595" s="144"/>
      <c r="CF1595" s="59"/>
    </row>
    <row r="1596" spans="1:84" s="48" customFormat="1" x14ac:dyDescent="0.4">
      <c r="A1596" s="202"/>
      <c r="B1596" s="203"/>
      <c r="C1596" s="142" t="s">
        <v>697</v>
      </c>
      <c r="D1596" s="203"/>
      <c r="E1596" s="139">
        <v>77</v>
      </c>
      <c r="F1596" s="139">
        <f t="shared" si="30"/>
        <v>4</v>
      </c>
      <c r="G1596" s="48">
        <v>57440</v>
      </c>
      <c r="H1596" s="19">
        <v>57660</v>
      </c>
      <c r="I1596" s="19">
        <v>57670</v>
      </c>
      <c r="J1596" s="19">
        <v>57690</v>
      </c>
      <c r="K1596" s="19"/>
      <c r="L1596" s="19"/>
      <c r="M1596" s="19"/>
      <c r="N1596" s="19"/>
      <c r="O1596" s="19"/>
      <c r="P1596" s="19"/>
      <c r="Q1596" s="19"/>
      <c r="R1596" s="19"/>
      <c r="S1596" s="19"/>
      <c r="T1596" s="19"/>
      <c r="U1596" s="19"/>
      <c r="V1596" s="19"/>
      <c r="W1596" s="19"/>
      <c r="Y1596" s="19"/>
      <c r="Z1596" s="19"/>
      <c r="AA1596" s="19"/>
      <c r="AB1596" s="19"/>
      <c r="AC1596" s="19"/>
      <c r="AD1596" s="19"/>
      <c r="AE1596" s="19"/>
      <c r="AF1596" s="19"/>
      <c r="AG1596" s="19"/>
      <c r="AH1596" s="19"/>
      <c r="AI1596" s="19"/>
      <c r="AJ1596" s="19"/>
      <c r="AK1596" s="19"/>
      <c r="AL1596" s="19"/>
      <c r="AM1596" s="19"/>
      <c r="AN1596" s="19"/>
      <c r="AO1596" s="19"/>
      <c r="AP1596" s="19"/>
      <c r="AQ1596" s="19"/>
      <c r="AR1596" s="19"/>
      <c r="AS1596" s="19"/>
      <c r="AT1596" s="19"/>
      <c r="AU1596" s="19"/>
      <c r="AV1596" s="19"/>
      <c r="AW1596" s="19"/>
      <c r="AX1596" s="19"/>
      <c r="AY1596" s="19"/>
      <c r="AZ1596" s="19"/>
      <c r="BA1596" s="19"/>
      <c r="BB1596" s="144"/>
      <c r="BC1596" s="144"/>
      <c r="BD1596" s="144"/>
      <c r="BE1596" s="144"/>
      <c r="BF1596" s="144"/>
      <c r="BG1596" s="144"/>
      <c r="BH1596" s="144"/>
      <c r="BI1596" s="144"/>
      <c r="BJ1596" s="144"/>
      <c r="BK1596" s="144"/>
      <c r="BL1596" s="144"/>
      <c r="BM1596" s="144"/>
      <c r="BN1596" s="144"/>
      <c r="BO1596" s="144"/>
      <c r="BP1596" s="144"/>
      <c r="BQ1596" s="144"/>
      <c r="BR1596" s="144"/>
      <c r="BS1596" s="144"/>
      <c r="BT1596" s="144"/>
      <c r="BU1596" s="144"/>
      <c r="BV1596" s="144"/>
      <c r="BW1596" s="144"/>
      <c r="BX1596" s="144"/>
      <c r="BY1596" s="144"/>
      <c r="BZ1596" s="144"/>
      <c r="CF1596" s="59"/>
    </row>
    <row r="1597" spans="1:84" s="48" customFormat="1" x14ac:dyDescent="0.4">
      <c r="A1597" s="140">
        <v>43100</v>
      </c>
      <c r="B1597" s="142" t="s">
        <v>1889</v>
      </c>
      <c r="C1597" s="142" t="s">
        <v>697</v>
      </c>
      <c r="D1597" s="142">
        <v>1</v>
      </c>
      <c r="E1597" s="139">
        <v>70</v>
      </c>
      <c r="F1597" s="139">
        <f t="shared" si="30"/>
        <v>25</v>
      </c>
      <c r="G1597" s="19" t="s">
        <v>1445</v>
      </c>
      <c r="H1597" s="19" t="s">
        <v>497</v>
      </c>
      <c r="I1597" s="19" t="s">
        <v>1332</v>
      </c>
      <c r="J1597" s="19" t="s">
        <v>1333</v>
      </c>
      <c r="K1597" s="19" t="s">
        <v>1331</v>
      </c>
      <c r="L1597" s="19" t="s">
        <v>1136</v>
      </c>
      <c r="M1597" s="19" t="s">
        <v>498</v>
      </c>
      <c r="N1597" s="19" t="s">
        <v>1326</v>
      </c>
      <c r="O1597" s="19" t="s">
        <v>510</v>
      </c>
      <c r="P1597" s="19" t="s">
        <v>502</v>
      </c>
      <c r="Q1597" s="19" t="s">
        <v>1154</v>
      </c>
      <c r="R1597" s="19" t="s">
        <v>524</v>
      </c>
      <c r="S1597" s="19" t="s">
        <v>499</v>
      </c>
      <c r="T1597" s="19" t="s">
        <v>527</v>
      </c>
      <c r="U1597" s="19" t="s">
        <v>511</v>
      </c>
      <c r="V1597" s="19" t="s">
        <v>525</v>
      </c>
      <c r="W1597" s="48">
        <v>69</v>
      </c>
      <c r="X1597" s="19" t="s">
        <v>1460</v>
      </c>
      <c r="Y1597" s="19" t="s">
        <v>1452</v>
      </c>
      <c r="Z1597" s="19" t="s">
        <v>1453</v>
      </c>
      <c r="AA1597" s="19" t="s">
        <v>1456</v>
      </c>
      <c r="AB1597" s="19" t="s">
        <v>1443</v>
      </c>
      <c r="AC1597" s="19" t="s">
        <v>1446</v>
      </c>
      <c r="AD1597" s="19" t="s">
        <v>1457</v>
      </c>
      <c r="AE1597" s="19" t="s">
        <v>1444</v>
      </c>
      <c r="AF1597" s="19"/>
      <c r="AG1597" s="19"/>
      <c r="AH1597" s="19"/>
      <c r="AI1597" s="19"/>
      <c r="AJ1597" s="19"/>
      <c r="AK1597" s="19"/>
      <c r="AL1597" s="19"/>
      <c r="AM1597" s="19"/>
      <c r="AN1597" s="19"/>
      <c r="AO1597" s="19"/>
      <c r="AP1597" s="19"/>
      <c r="AQ1597" s="19"/>
      <c r="AR1597" s="19"/>
      <c r="AS1597" s="19"/>
      <c r="AT1597" s="19"/>
      <c r="AU1597" s="19"/>
      <c r="AV1597" s="19"/>
      <c r="AW1597" s="19"/>
      <c r="AX1597" s="19"/>
      <c r="AY1597" s="19"/>
      <c r="AZ1597" s="19"/>
      <c r="BA1597" s="19"/>
      <c r="BB1597" s="144"/>
      <c r="BC1597" s="144"/>
      <c r="BD1597" s="144"/>
      <c r="BE1597" s="144"/>
      <c r="BF1597" s="144"/>
      <c r="BG1597" s="144"/>
      <c r="BH1597" s="144"/>
      <c r="BI1597" s="144"/>
      <c r="BJ1597" s="144"/>
      <c r="BK1597" s="144"/>
      <c r="BL1597" s="144"/>
      <c r="BM1597" s="144"/>
      <c r="BN1597" s="144"/>
      <c r="BO1597" s="144"/>
      <c r="BP1597" s="144"/>
      <c r="BQ1597" s="144"/>
      <c r="BR1597" s="144"/>
      <c r="BS1597" s="144"/>
      <c r="BT1597" s="144"/>
      <c r="BU1597" s="144"/>
      <c r="BV1597" s="144"/>
      <c r="BW1597" s="144"/>
      <c r="BX1597" s="144"/>
      <c r="BY1597" s="144"/>
      <c r="BZ1597" s="144"/>
      <c r="CF1597" s="59"/>
    </row>
    <row r="1598" spans="1:84" s="48" customFormat="1" x14ac:dyDescent="0.4">
      <c r="A1598" s="140">
        <v>43100</v>
      </c>
      <c r="B1598" s="142" t="s">
        <v>1890</v>
      </c>
      <c r="C1598" s="142" t="s">
        <v>697</v>
      </c>
      <c r="D1598" s="142">
        <v>1</v>
      </c>
      <c r="E1598" s="139">
        <v>70</v>
      </c>
      <c r="F1598" s="139">
        <f t="shared" si="30"/>
        <v>25</v>
      </c>
      <c r="G1598" s="19" t="s">
        <v>1446</v>
      </c>
      <c r="H1598" s="19" t="s">
        <v>497</v>
      </c>
      <c r="I1598" s="19" t="s">
        <v>1332</v>
      </c>
      <c r="J1598" s="19" t="s">
        <v>1333</v>
      </c>
      <c r="K1598" s="19" t="s">
        <v>1331</v>
      </c>
      <c r="L1598" s="19" t="s">
        <v>1136</v>
      </c>
      <c r="M1598" s="19" t="s">
        <v>498</v>
      </c>
      <c r="N1598" s="19" t="s">
        <v>1326</v>
      </c>
      <c r="O1598" s="19" t="s">
        <v>1154</v>
      </c>
      <c r="P1598" s="19" t="s">
        <v>524</v>
      </c>
      <c r="Q1598" s="19" t="s">
        <v>499</v>
      </c>
      <c r="R1598" s="19" t="s">
        <v>527</v>
      </c>
      <c r="S1598" s="19" t="s">
        <v>525</v>
      </c>
      <c r="T1598" s="48">
        <v>59</v>
      </c>
      <c r="U1598" s="48">
        <v>60</v>
      </c>
      <c r="V1598" s="19" t="s">
        <v>1459</v>
      </c>
      <c r="W1598" s="19" t="s">
        <v>1460</v>
      </c>
      <c r="X1598" s="19" t="s">
        <v>1452</v>
      </c>
      <c r="Y1598" s="19" t="s">
        <v>1453</v>
      </c>
      <c r="Z1598" s="19" t="s">
        <v>1454</v>
      </c>
      <c r="AA1598" s="19" t="s">
        <v>1464</v>
      </c>
      <c r="AB1598" s="19" t="s">
        <v>1456</v>
      </c>
      <c r="AC1598" s="19" t="s">
        <v>1443</v>
      </c>
      <c r="AD1598" s="19" t="s">
        <v>1445</v>
      </c>
      <c r="AE1598" s="19" t="s">
        <v>1457</v>
      </c>
      <c r="AF1598" s="19"/>
      <c r="AG1598" s="19"/>
      <c r="AH1598" s="19"/>
      <c r="AI1598" s="19"/>
      <c r="AJ1598" s="19"/>
      <c r="AK1598" s="19"/>
      <c r="AL1598" s="19"/>
      <c r="AM1598" s="19"/>
      <c r="AN1598" s="19"/>
      <c r="AO1598" s="19"/>
      <c r="AP1598" s="19"/>
      <c r="AQ1598" s="19"/>
      <c r="AR1598" s="19"/>
      <c r="AS1598" s="19"/>
      <c r="AT1598" s="19"/>
      <c r="AU1598" s="19"/>
      <c r="AV1598" s="19"/>
      <c r="AW1598" s="19"/>
      <c r="AX1598" s="19"/>
      <c r="AY1598" s="19"/>
      <c r="AZ1598" s="19"/>
      <c r="BA1598" s="19"/>
      <c r="BB1598" s="144"/>
      <c r="BC1598" s="144"/>
      <c r="BD1598" s="144"/>
      <c r="BE1598" s="144"/>
      <c r="BF1598" s="144"/>
      <c r="BG1598" s="144"/>
      <c r="BH1598" s="144"/>
      <c r="BI1598" s="144"/>
      <c r="BJ1598" s="144"/>
      <c r="BK1598" s="144"/>
      <c r="BL1598" s="144"/>
      <c r="BM1598" s="144"/>
      <c r="BN1598" s="144"/>
      <c r="BO1598" s="144"/>
      <c r="BP1598" s="144"/>
      <c r="BQ1598" s="144"/>
      <c r="BR1598" s="144"/>
      <c r="BS1598" s="144"/>
      <c r="BT1598" s="144"/>
      <c r="BU1598" s="144"/>
      <c r="BV1598" s="144"/>
      <c r="BW1598" s="144"/>
      <c r="BX1598" s="144"/>
      <c r="BY1598" s="144"/>
      <c r="BZ1598" s="144"/>
      <c r="CF1598" s="59"/>
    </row>
    <row r="1599" spans="1:84" s="48" customFormat="1" x14ac:dyDescent="0.4">
      <c r="A1599" s="140">
        <v>43100</v>
      </c>
      <c r="B1599" s="142" t="s">
        <v>1891</v>
      </c>
      <c r="C1599" s="142" t="s">
        <v>697</v>
      </c>
      <c r="D1599" s="142">
        <v>1</v>
      </c>
      <c r="E1599" s="139">
        <v>70</v>
      </c>
      <c r="F1599" s="139">
        <f t="shared" si="30"/>
        <v>23</v>
      </c>
      <c r="G1599" s="19" t="s">
        <v>1457</v>
      </c>
      <c r="H1599" s="19" t="s">
        <v>497</v>
      </c>
      <c r="I1599" s="19" t="s">
        <v>1332</v>
      </c>
      <c r="J1599" s="19" t="s">
        <v>1333</v>
      </c>
      <c r="K1599" s="19" t="s">
        <v>1331</v>
      </c>
      <c r="L1599" s="19" t="s">
        <v>616</v>
      </c>
      <c r="M1599" s="19" t="s">
        <v>1136</v>
      </c>
      <c r="N1599" s="19" t="s">
        <v>498</v>
      </c>
      <c r="O1599" s="19" t="s">
        <v>1154</v>
      </c>
      <c r="P1599" s="48">
        <v>59</v>
      </c>
      <c r="Q1599" s="48">
        <v>60</v>
      </c>
      <c r="R1599" s="19" t="s">
        <v>1459</v>
      </c>
      <c r="S1599" s="19" t="s">
        <v>1460</v>
      </c>
      <c r="T1599" s="19" t="s">
        <v>1452</v>
      </c>
      <c r="U1599" s="19" t="s">
        <v>1453</v>
      </c>
      <c r="V1599" s="19" t="s">
        <v>1454</v>
      </c>
      <c r="W1599" s="19" t="s">
        <v>1464</v>
      </c>
      <c r="X1599" s="19" t="s">
        <v>1456</v>
      </c>
      <c r="Y1599" s="19" t="s">
        <v>1443</v>
      </c>
      <c r="Z1599" s="19" t="s">
        <v>1445</v>
      </c>
      <c r="AA1599" s="19" t="s">
        <v>1446</v>
      </c>
      <c r="AB1599" s="19" t="s">
        <v>2363</v>
      </c>
      <c r="AC1599" s="19" t="s">
        <v>1444</v>
      </c>
      <c r="AD1599" s="19"/>
      <c r="AE1599" s="19"/>
      <c r="AF1599" s="19"/>
      <c r="AG1599" s="19"/>
      <c r="AH1599" s="19"/>
      <c r="AI1599" s="19"/>
      <c r="AJ1599" s="19"/>
      <c r="AK1599" s="19"/>
      <c r="AL1599" s="19"/>
      <c r="AM1599" s="19"/>
      <c r="AN1599" s="19"/>
      <c r="AO1599" s="19"/>
      <c r="AP1599" s="19"/>
      <c r="AQ1599" s="19"/>
      <c r="AR1599" s="19"/>
      <c r="AS1599" s="19"/>
      <c r="AT1599" s="19"/>
      <c r="AU1599" s="19"/>
      <c r="AV1599" s="19"/>
      <c r="AW1599" s="19"/>
      <c r="AX1599" s="19"/>
      <c r="AY1599" s="19"/>
      <c r="AZ1599" s="19"/>
      <c r="BA1599" s="19"/>
      <c r="BB1599" s="144"/>
      <c r="BC1599" s="144"/>
      <c r="BD1599" s="144"/>
      <c r="BE1599" s="144"/>
      <c r="BF1599" s="144"/>
      <c r="BG1599" s="144"/>
      <c r="BH1599" s="144"/>
      <c r="BI1599" s="144"/>
      <c r="BJ1599" s="144"/>
      <c r="BK1599" s="144"/>
      <c r="BL1599" s="144"/>
      <c r="BM1599" s="144"/>
      <c r="BN1599" s="144"/>
      <c r="BO1599" s="144"/>
      <c r="BP1599" s="144"/>
      <c r="BQ1599" s="144"/>
      <c r="BR1599" s="144"/>
      <c r="BS1599" s="144"/>
      <c r="BT1599" s="144"/>
      <c r="BU1599" s="144"/>
      <c r="BV1599" s="144"/>
      <c r="BW1599" s="144"/>
      <c r="BX1599" s="144"/>
      <c r="BY1599" s="144"/>
      <c r="BZ1599" s="144"/>
      <c r="CF1599" s="59"/>
    </row>
    <row r="1600" spans="1:84" s="48" customFormat="1" x14ac:dyDescent="0.4">
      <c r="A1600" s="205">
        <v>43100</v>
      </c>
      <c r="B1600" s="203" t="s">
        <v>1892</v>
      </c>
      <c r="C1600" s="142" t="s">
        <v>697</v>
      </c>
      <c r="D1600" s="203">
        <v>2</v>
      </c>
      <c r="E1600" s="139">
        <v>70</v>
      </c>
      <c r="F1600" s="139">
        <f t="shared" si="30"/>
        <v>29</v>
      </c>
      <c r="G1600" s="19" t="s">
        <v>1444</v>
      </c>
      <c r="H1600" s="19" t="s">
        <v>1332</v>
      </c>
      <c r="I1600" s="19" t="s">
        <v>1333</v>
      </c>
      <c r="J1600" s="19" t="s">
        <v>1331</v>
      </c>
      <c r="K1600" s="19" t="s">
        <v>500</v>
      </c>
      <c r="L1600" s="19" t="s">
        <v>501</v>
      </c>
      <c r="M1600" s="19" t="s">
        <v>616</v>
      </c>
      <c r="N1600" s="19" t="s">
        <v>1326</v>
      </c>
      <c r="O1600" s="19" t="s">
        <v>510</v>
      </c>
      <c r="P1600" s="19" t="s">
        <v>502</v>
      </c>
      <c r="Q1600" s="19" t="s">
        <v>503</v>
      </c>
      <c r="R1600" s="19" t="s">
        <v>1154</v>
      </c>
      <c r="S1600" s="19" t="s">
        <v>504</v>
      </c>
      <c r="T1600" s="19" t="s">
        <v>527</v>
      </c>
      <c r="U1600" s="19" t="s">
        <v>511</v>
      </c>
      <c r="V1600" s="19" t="s">
        <v>512</v>
      </c>
      <c r="W1600" s="19" t="s">
        <v>505</v>
      </c>
      <c r="X1600" s="19" t="s">
        <v>506</v>
      </c>
      <c r="Y1600" s="19" t="s">
        <v>530</v>
      </c>
      <c r="Z1600" s="19" t="s">
        <v>1459</v>
      </c>
      <c r="AA1600" s="19" t="s">
        <v>1460</v>
      </c>
      <c r="AB1600" s="19" t="s">
        <v>1452</v>
      </c>
      <c r="AC1600" s="19" t="s">
        <v>1453</v>
      </c>
      <c r="AD1600" s="19" t="s">
        <v>1454</v>
      </c>
      <c r="AE1600" s="19" t="s">
        <v>1456</v>
      </c>
      <c r="AF1600" s="19" t="s">
        <v>1443</v>
      </c>
      <c r="AG1600" s="19" t="s">
        <v>1445</v>
      </c>
      <c r="AH1600" s="19" t="s">
        <v>1457</v>
      </c>
      <c r="AI1600" s="19" t="s">
        <v>2363</v>
      </c>
      <c r="AJ1600" s="19"/>
      <c r="AK1600" s="19"/>
      <c r="AL1600" s="19"/>
      <c r="AM1600" s="19"/>
      <c r="AN1600" s="19"/>
      <c r="AO1600" s="19"/>
      <c r="AP1600" s="19"/>
      <c r="AQ1600" s="19"/>
      <c r="AR1600" s="19"/>
      <c r="AS1600" s="19"/>
      <c r="AT1600" s="19"/>
      <c r="AU1600" s="19"/>
      <c r="AV1600" s="19"/>
      <c r="AW1600" s="19"/>
      <c r="AX1600" s="19"/>
      <c r="AY1600" s="19"/>
      <c r="AZ1600" s="19"/>
      <c r="BA1600" s="19"/>
      <c r="BB1600" s="144"/>
      <c r="BC1600" s="144"/>
      <c r="BD1600" s="144"/>
      <c r="BE1600" s="144"/>
      <c r="BF1600" s="144"/>
      <c r="BG1600" s="144"/>
      <c r="BH1600" s="144"/>
      <c r="BI1600" s="144"/>
      <c r="BJ1600" s="144"/>
      <c r="BK1600" s="144"/>
      <c r="BL1600" s="144"/>
      <c r="BM1600" s="144"/>
      <c r="BN1600" s="144"/>
      <c r="BO1600" s="144"/>
      <c r="BP1600" s="144"/>
      <c r="BQ1600" s="144"/>
      <c r="BR1600" s="144"/>
      <c r="BS1600" s="144"/>
      <c r="BT1600" s="144"/>
      <c r="BU1600" s="144"/>
      <c r="BV1600" s="144"/>
      <c r="BW1600" s="144"/>
      <c r="BX1600" s="144"/>
      <c r="BY1600" s="144"/>
      <c r="BZ1600" s="144"/>
      <c r="CF1600" s="59"/>
    </row>
    <row r="1601" spans="1:84" s="48" customFormat="1" x14ac:dyDescent="0.4">
      <c r="A1601" s="202"/>
      <c r="B1601" s="203"/>
      <c r="C1601" s="142" t="s">
        <v>697</v>
      </c>
      <c r="D1601" s="203"/>
      <c r="E1601" s="139">
        <v>77</v>
      </c>
      <c r="F1601" s="139">
        <f t="shared" si="30"/>
        <v>7</v>
      </c>
      <c r="G1601" s="48">
        <v>57440</v>
      </c>
      <c r="H1601" s="48">
        <v>57580</v>
      </c>
      <c r="I1601" s="48">
        <v>57590</v>
      </c>
      <c r="J1601" s="48">
        <v>57650</v>
      </c>
      <c r="K1601" s="19">
        <v>57660</v>
      </c>
      <c r="L1601" s="19">
        <v>57670</v>
      </c>
      <c r="M1601" s="19">
        <v>57690</v>
      </c>
      <c r="N1601" s="19"/>
      <c r="O1601" s="19"/>
      <c r="P1601" s="19"/>
      <c r="Q1601" s="19"/>
      <c r="R1601" s="19"/>
      <c r="S1601" s="19"/>
      <c r="T1601" s="19"/>
      <c r="U1601" s="19"/>
      <c r="V1601" s="19"/>
      <c r="W1601" s="19"/>
      <c r="X1601" s="19"/>
      <c r="Y1601" s="19"/>
      <c r="Z1601" s="19"/>
      <c r="AA1601" s="19"/>
      <c r="AB1601" s="19"/>
      <c r="AC1601" s="19"/>
      <c r="AD1601" s="19"/>
      <c r="AE1601" s="19"/>
      <c r="AF1601" s="19"/>
      <c r="AG1601" s="19"/>
      <c r="AH1601" s="19"/>
      <c r="AI1601" s="19"/>
      <c r="AJ1601" s="19"/>
      <c r="AK1601" s="19"/>
      <c r="AL1601" s="19"/>
      <c r="AM1601" s="19"/>
      <c r="AN1601" s="19"/>
      <c r="AO1601" s="19"/>
      <c r="AP1601" s="19"/>
      <c r="AQ1601" s="19"/>
      <c r="AR1601" s="19"/>
      <c r="AS1601" s="19"/>
      <c r="AT1601" s="19"/>
      <c r="AU1601" s="19"/>
      <c r="AV1601" s="19"/>
      <c r="AW1601" s="19"/>
      <c r="AX1601" s="19"/>
      <c r="AY1601" s="19"/>
      <c r="AZ1601" s="19"/>
      <c r="BA1601" s="19"/>
      <c r="BB1601" s="144"/>
      <c r="BC1601" s="144"/>
      <c r="BD1601" s="144"/>
      <c r="BE1601" s="144"/>
      <c r="BF1601" s="144"/>
      <c r="BG1601" s="144"/>
      <c r="BH1601" s="144"/>
      <c r="BI1601" s="144"/>
      <c r="BJ1601" s="144"/>
      <c r="BK1601" s="144"/>
      <c r="BL1601" s="144"/>
      <c r="BM1601" s="144"/>
      <c r="BN1601" s="144"/>
      <c r="BO1601" s="144"/>
      <c r="BP1601" s="144"/>
      <c r="BQ1601" s="144"/>
      <c r="BR1601" s="144"/>
      <c r="BS1601" s="144"/>
      <c r="BT1601" s="144"/>
      <c r="BU1601" s="144"/>
      <c r="BV1601" s="144"/>
      <c r="BW1601" s="144"/>
      <c r="BX1601" s="144"/>
      <c r="BY1601" s="144"/>
      <c r="BZ1601" s="144"/>
      <c r="CF1601" s="59"/>
    </row>
    <row r="1602" spans="1:84" s="48" customFormat="1" x14ac:dyDescent="0.4">
      <c r="A1602" s="205">
        <v>43100</v>
      </c>
      <c r="B1602" s="203" t="s">
        <v>2218</v>
      </c>
      <c r="C1602" s="142" t="s">
        <v>697</v>
      </c>
      <c r="D1602" s="203">
        <v>2</v>
      </c>
      <c r="E1602" s="139">
        <v>77</v>
      </c>
      <c r="F1602" s="139">
        <f t="shared" si="30"/>
        <v>7</v>
      </c>
      <c r="G1602" s="19">
        <v>42190</v>
      </c>
      <c r="H1602" s="19">
        <v>42150</v>
      </c>
      <c r="I1602" s="19">
        <v>42390</v>
      </c>
      <c r="J1602" s="19">
        <v>42400</v>
      </c>
      <c r="K1602" s="19">
        <v>42480</v>
      </c>
      <c r="L1602" s="19">
        <v>42490</v>
      </c>
      <c r="M1602" s="19">
        <v>55080</v>
      </c>
      <c r="N1602" s="19"/>
      <c r="O1602" s="19"/>
      <c r="P1602" s="19"/>
      <c r="Q1602" s="19"/>
      <c r="R1602" s="19"/>
      <c r="S1602" s="19"/>
      <c r="T1602" s="19"/>
      <c r="U1602" s="19"/>
      <c r="V1602" s="19"/>
      <c r="W1602" s="19"/>
      <c r="X1602" s="19"/>
      <c r="Y1602" s="19"/>
      <c r="Z1602" s="19"/>
      <c r="AA1602" s="19"/>
      <c r="AB1602" s="19"/>
      <c r="AC1602" s="19"/>
      <c r="AD1602" s="19"/>
      <c r="AE1602" s="19"/>
      <c r="AF1602" s="19"/>
      <c r="AG1602" s="19"/>
      <c r="AH1602" s="19"/>
      <c r="AI1602" s="19"/>
      <c r="AJ1602" s="19"/>
      <c r="AK1602" s="19"/>
      <c r="AL1602" s="19"/>
      <c r="AM1602" s="19"/>
      <c r="AN1602" s="19"/>
      <c r="AO1602" s="19"/>
      <c r="AP1602" s="19"/>
      <c r="AQ1602" s="19"/>
      <c r="AR1602" s="19"/>
      <c r="AS1602" s="19"/>
      <c r="AT1602" s="19"/>
      <c r="AU1602" s="19"/>
      <c r="AV1602" s="19"/>
      <c r="AW1602" s="19"/>
      <c r="AX1602" s="19"/>
      <c r="AY1602" s="19"/>
      <c r="AZ1602" s="19"/>
      <c r="BA1602" s="19"/>
      <c r="BB1602" s="144"/>
      <c r="BC1602" s="144"/>
      <c r="BD1602" s="144"/>
      <c r="BE1602" s="144"/>
      <c r="BF1602" s="144"/>
      <c r="BG1602" s="144"/>
      <c r="BH1602" s="144"/>
      <c r="BI1602" s="144"/>
      <c r="BJ1602" s="144"/>
      <c r="BK1602" s="144"/>
      <c r="BL1602" s="144"/>
      <c r="BM1602" s="144"/>
      <c r="BN1602" s="144"/>
      <c r="BO1602" s="144"/>
      <c r="BP1602" s="144"/>
      <c r="BQ1602" s="144"/>
      <c r="BR1602" s="144"/>
      <c r="BS1602" s="144"/>
      <c r="BT1602" s="144"/>
      <c r="BU1602" s="144"/>
      <c r="BV1602" s="144"/>
      <c r="BW1602" s="144"/>
      <c r="BX1602" s="144"/>
      <c r="BY1602" s="144"/>
      <c r="BZ1602" s="144"/>
      <c r="CF1602" s="59"/>
    </row>
    <row r="1603" spans="1:84" s="48" customFormat="1" x14ac:dyDescent="0.4">
      <c r="A1603" s="202"/>
      <c r="B1603" s="203"/>
      <c r="C1603" s="142" t="s">
        <v>697</v>
      </c>
      <c r="D1603" s="203"/>
      <c r="E1603" s="139">
        <v>70</v>
      </c>
      <c r="F1603" s="139">
        <f t="shared" si="30"/>
        <v>17</v>
      </c>
      <c r="G1603" s="19" t="s">
        <v>500</v>
      </c>
      <c r="H1603" s="19" t="s">
        <v>501</v>
      </c>
      <c r="I1603" s="19" t="s">
        <v>503</v>
      </c>
      <c r="J1603" s="19" t="s">
        <v>504</v>
      </c>
      <c r="K1603" s="19" t="s">
        <v>508</v>
      </c>
      <c r="L1603" s="19" t="s">
        <v>506</v>
      </c>
      <c r="M1603" s="19" t="s">
        <v>514</v>
      </c>
      <c r="N1603" s="19" t="s">
        <v>515</v>
      </c>
      <c r="O1603" s="19" t="s">
        <v>509</v>
      </c>
      <c r="P1603" s="19" t="s">
        <v>530</v>
      </c>
      <c r="Q1603" s="19" t="s">
        <v>516</v>
      </c>
      <c r="R1603" s="19" t="s">
        <v>518</v>
      </c>
      <c r="S1603" s="19" t="s">
        <v>519</v>
      </c>
      <c r="T1603" s="19" t="s">
        <v>561</v>
      </c>
      <c r="U1603" s="19" t="s">
        <v>540</v>
      </c>
      <c r="V1603" s="19" t="s">
        <v>567</v>
      </c>
      <c r="W1603" s="19" t="s">
        <v>576</v>
      </c>
      <c r="X1603" s="19"/>
      <c r="Y1603" s="19"/>
      <c r="Z1603" s="19"/>
      <c r="AA1603" s="19"/>
      <c r="AB1603" s="19"/>
      <c r="AC1603" s="19"/>
      <c r="AD1603" s="19"/>
      <c r="AE1603" s="19"/>
      <c r="AF1603" s="19"/>
      <c r="AG1603" s="19"/>
      <c r="AH1603" s="19"/>
      <c r="AI1603" s="19"/>
      <c r="AJ1603" s="19"/>
      <c r="AK1603" s="19"/>
      <c r="AL1603" s="19"/>
      <c r="AM1603" s="19"/>
      <c r="AN1603" s="19"/>
      <c r="AO1603" s="19"/>
      <c r="AP1603" s="19"/>
      <c r="AQ1603" s="19"/>
      <c r="AR1603" s="19"/>
      <c r="AS1603" s="19"/>
      <c r="AT1603" s="19"/>
      <c r="AU1603" s="19"/>
      <c r="AV1603" s="19"/>
      <c r="AW1603" s="19"/>
      <c r="AX1603" s="19"/>
      <c r="AY1603" s="19"/>
      <c r="AZ1603" s="19"/>
      <c r="BA1603" s="19"/>
      <c r="BB1603" s="144"/>
      <c r="BC1603" s="144"/>
      <c r="BD1603" s="144"/>
      <c r="BE1603" s="144"/>
      <c r="BF1603" s="144"/>
      <c r="BG1603" s="144"/>
      <c r="BH1603" s="144"/>
      <c r="BI1603" s="144"/>
      <c r="BJ1603" s="144"/>
      <c r="BK1603" s="144"/>
      <c r="BL1603" s="144"/>
      <c r="BM1603" s="144"/>
      <c r="BN1603" s="144"/>
      <c r="BO1603" s="144"/>
      <c r="BP1603" s="144"/>
      <c r="BQ1603" s="144"/>
      <c r="BR1603" s="144"/>
      <c r="BS1603" s="144"/>
      <c r="BT1603" s="144"/>
      <c r="BU1603" s="144"/>
      <c r="BV1603" s="144"/>
      <c r="BW1603" s="144"/>
      <c r="BX1603" s="144"/>
      <c r="BY1603" s="144"/>
      <c r="BZ1603" s="144"/>
      <c r="CF1603" s="59"/>
    </row>
    <row r="1604" spans="1:84" s="48" customFormat="1" x14ac:dyDescent="0.4">
      <c r="A1604" s="205">
        <v>43100</v>
      </c>
      <c r="B1604" s="203" t="s">
        <v>2219</v>
      </c>
      <c r="C1604" s="142" t="s">
        <v>697</v>
      </c>
      <c r="D1604" s="203">
        <v>2</v>
      </c>
      <c r="E1604" s="139">
        <v>77</v>
      </c>
      <c r="F1604" s="139">
        <f t="shared" si="30"/>
        <v>6</v>
      </c>
      <c r="G1604" s="19">
        <v>42400</v>
      </c>
      <c r="H1604" s="19">
        <v>42150</v>
      </c>
      <c r="I1604" s="19">
        <v>42190</v>
      </c>
      <c r="J1604" s="19">
        <v>42390</v>
      </c>
      <c r="K1604" s="19">
        <v>42480</v>
      </c>
      <c r="L1604" s="19">
        <v>42490</v>
      </c>
      <c r="M1604" s="19"/>
      <c r="N1604" s="19"/>
      <c r="O1604" s="19"/>
      <c r="P1604" s="19"/>
      <c r="Q1604" s="19"/>
      <c r="R1604" s="19"/>
      <c r="S1604" s="19"/>
      <c r="T1604" s="19"/>
      <c r="U1604" s="19"/>
      <c r="V1604" s="19"/>
      <c r="W1604" s="19"/>
      <c r="X1604" s="19"/>
      <c r="Y1604" s="19"/>
      <c r="Z1604" s="19"/>
      <c r="AA1604" s="19"/>
      <c r="AB1604" s="19"/>
      <c r="AC1604" s="19"/>
      <c r="AD1604" s="19"/>
      <c r="AE1604" s="19"/>
      <c r="AF1604" s="19"/>
      <c r="AG1604" s="19"/>
      <c r="AH1604" s="19"/>
      <c r="AI1604" s="19"/>
      <c r="AJ1604" s="19"/>
      <c r="AK1604" s="19"/>
      <c r="AL1604" s="19"/>
      <c r="AM1604" s="19"/>
      <c r="AN1604" s="19"/>
      <c r="AO1604" s="19"/>
      <c r="AP1604" s="19"/>
      <c r="AQ1604" s="19"/>
      <c r="AR1604" s="19"/>
      <c r="AS1604" s="19"/>
      <c r="AT1604" s="19"/>
      <c r="AU1604" s="19"/>
      <c r="AV1604" s="19"/>
      <c r="AW1604" s="19"/>
      <c r="AX1604" s="19"/>
      <c r="AY1604" s="19"/>
      <c r="AZ1604" s="19"/>
      <c r="BA1604" s="19"/>
      <c r="BB1604" s="144"/>
      <c r="BC1604" s="144"/>
      <c r="BD1604" s="144"/>
      <c r="BE1604" s="144"/>
      <c r="BF1604" s="144"/>
      <c r="BG1604" s="144"/>
      <c r="BH1604" s="144"/>
      <c r="BI1604" s="144"/>
      <c r="BJ1604" s="144"/>
      <c r="BK1604" s="144"/>
      <c r="BL1604" s="144"/>
      <c r="BM1604" s="144"/>
      <c r="BN1604" s="144"/>
      <c r="BO1604" s="144"/>
      <c r="BP1604" s="144"/>
      <c r="BQ1604" s="144"/>
      <c r="BR1604" s="144"/>
      <c r="BS1604" s="144"/>
      <c r="BT1604" s="144"/>
      <c r="BU1604" s="144"/>
      <c r="BV1604" s="144"/>
      <c r="BW1604" s="144"/>
      <c r="BX1604" s="144"/>
      <c r="BY1604" s="144"/>
      <c r="BZ1604" s="144"/>
      <c r="CF1604" s="59"/>
    </row>
    <row r="1605" spans="1:84" s="48" customFormat="1" x14ac:dyDescent="0.4">
      <c r="A1605" s="202"/>
      <c r="B1605" s="203"/>
      <c r="C1605" s="142" t="s">
        <v>697</v>
      </c>
      <c r="D1605" s="203"/>
      <c r="E1605" s="139">
        <v>70</v>
      </c>
      <c r="F1605" s="139">
        <f t="shared" si="30"/>
        <v>8</v>
      </c>
      <c r="G1605" s="19" t="s">
        <v>515</v>
      </c>
      <c r="H1605" s="19" t="s">
        <v>509</v>
      </c>
      <c r="I1605" s="19" t="s">
        <v>516</v>
      </c>
      <c r="J1605" s="19" t="s">
        <v>518</v>
      </c>
      <c r="K1605" s="19" t="s">
        <v>519</v>
      </c>
      <c r="L1605" s="19" t="s">
        <v>540</v>
      </c>
      <c r="M1605" s="19" t="s">
        <v>567</v>
      </c>
      <c r="N1605" s="19" t="s">
        <v>576</v>
      </c>
      <c r="O1605" s="19"/>
      <c r="P1605" s="19"/>
      <c r="Q1605" s="19"/>
      <c r="R1605" s="19"/>
      <c r="S1605" s="19"/>
      <c r="T1605" s="19"/>
      <c r="U1605" s="19"/>
      <c r="V1605" s="19"/>
      <c r="W1605" s="19"/>
      <c r="X1605" s="19"/>
      <c r="Y1605" s="19"/>
      <c r="Z1605" s="19"/>
      <c r="AA1605" s="19"/>
      <c r="AB1605" s="19"/>
      <c r="AC1605" s="19"/>
      <c r="AD1605" s="19"/>
      <c r="AE1605" s="19"/>
      <c r="AF1605" s="19"/>
      <c r="AG1605" s="19"/>
      <c r="AH1605" s="19"/>
      <c r="AI1605" s="19"/>
      <c r="AJ1605" s="19"/>
      <c r="AK1605" s="19"/>
      <c r="AL1605" s="19"/>
      <c r="AM1605" s="19"/>
      <c r="AN1605" s="19"/>
      <c r="AO1605" s="19"/>
      <c r="AP1605" s="19"/>
      <c r="AQ1605" s="19"/>
      <c r="AR1605" s="19"/>
      <c r="AS1605" s="19"/>
      <c r="AT1605" s="19"/>
      <c r="AU1605" s="19"/>
      <c r="AV1605" s="19"/>
      <c r="AW1605" s="19"/>
      <c r="AX1605" s="19"/>
      <c r="AY1605" s="19"/>
      <c r="AZ1605" s="19"/>
      <c r="BA1605" s="19"/>
      <c r="BB1605" s="144"/>
      <c r="BC1605" s="144"/>
      <c r="BD1605" s="144"/>
      <c r="BE1605" s="144"/>
      <c r="BF1605" s="144"/>
      <c r="BG1605" s="144"/>
      <c r="BH1605" s="144"/>
      <c r="BI1605" s="144"/>
      <c r="BJ1605" s="144"/>
      <c r="BK1605" s="144"/>
      <c r="BL1605" s="144"/>
      <c r="BM1605" s="144"/>
      <c r="BN1605" s="144"/>
      <c r="BO1605" s="144"/>
      <c r="BP1605" s="144"/>
      <c r="BQ1605" s="144"/>
      <c r="BR1605" s="144"/>
      <c r="BS1605" s="144"/>
      <c r="BT1605" s="144"/>
      <c r="BU1605" s="144"/>
      <c r="BV1605" s="144"/>
      <c r="BW1605" s="144"/>
      <c r="BX1605" s="144"/>
      <c r="BY1605" s="144"/>
      <c r="BZ1605" s="144"/>
      <c r="CF1605" s="59"/>
    </row>
    <row r="1606" spans="1:84" s="48" customFormat="1" x14ac:dyDescent="0.4">
      <c r="A1606" s="205">
        <v>43100</v>
      </c>
      <c r="B1606" s="203" t="s">
        <v>2227</v>
      </c>
      <c r="C1606" s="142" t="s">
        <v>697</v>
      </c>
      <c r="D1606" s="203">
        <v>2</v>
      </c>
      <c r="E1606" s="139">
        <v>77</v>
      </c>
      <c r="F1606" s="139">
        <f t="shared" si="30"/>
        <v>7</v>
      </c>
      <c r="G1606" s="19">
        <v>42390</v>
      </c>
      <c r="H1606" s="19">
        <v>42150</v>
      </c>
      <c r="I1606" s="19">
        <v>42190</v>
      </c>
      <c r="J1606" s="19">
        <v>42400</v>
      </c>
      <c r="K1606" s="19">
        <v>42480</v>
      </c>
      <c r="L1606" s="19">
        <v>42490</v>
      </c>
      <c r="M1606" s="19">
        <v>55080</v>
      </c>
      <c r="N1606" s="19"/>
      <c r="O1606" s="19"/>
      <c r="P1606" s="19"/>
      <c r="Q1606" s="19"/>
      <c r="R1606" s="19"/>
      <c r="S1606" s="19"/>
      <c r="T1606" s="19"/>
      <c r="U1606" s="19"/>
      <c r="V1606" s="19"/>
      <c r="W1606" s="19"/>
      <c r="X1606" s="19"/>
      <c r="Y1606" s="19"/>
      <c r="Z1606" s="19"/>
      <c r="AA1606" s="19"/>
      <c r="AB1606" s="19"/>
      <c r="AC1606" s="19"/>
      <c r="AD1606" s="19"/>
      <c r="AE1606" s="19"/>
      <c r="AF1606" s="19"/>
      <c r="AG1606" s="19"/>
      <c r="AH1606" s="19"/>
      <c r="AI1606" s="19"/>
      <c r="AJ1606" s="19"/>
      <c r="AK1606" s="19"/>
      <c r="AL1606" s="19"/>
      <c r="AM1606" s="19"/>
      <c r="AN1606" s="19"/>
      <c r="AO1606" s="19"/>
      <c r="AP1606" s="19"/>
      <c r="AQ1606" s="19"/>
      <c r="AR1606" s="19"/>
      <c r="AS1606" s="19"/>
      <c r="AT1606" s="19"/>
      <c r="AU1606" s="19"/>
      <c r="AV1606" s="19"/>
      <c r="AW1606" s="19"/>
      <c r="AX1606" s="19"/>
      <c r="AY1606" s="19"/>
      <c r="AZ1606" s="19"/>
      <c r="BA1606" s="19"/>
      <c r="BB1606" s="144"/>
      <c r="BC1606" s="144"/>
      <c r="BD1606" s="144"/>
      <c r="BE1606" s="144"/>
      <c r="BF1606" s="144"/>
      <c r="BG1606" s="144"/>
      <c r="BH1606" s="144"/>
      <c r="BI1606" s="144"/>
      <c r="BJ1606" s="144"/>
      <c r="BK1606" s="144"/>
      <c r="BL1606" s="144"/>
      <c r="BM1606" s="144"/>
      <c r="BN1606" s="144"/>
      <c r="BO1606" s="144"/>
      <c r="BP1606" s="144"/>
      <c r="BQ1606" s="144"/>
      <c r="BR1606" s="144"/>
      <c r="BS1606" s="144"/>
      <c r="BT1606" s="144"/>
      <c r="BU1606" s="144"/>
      <c r="BV1606" s="144"/>
      <c r="BW1606" s="144"/>
      <c r="BX1606" s="144"/>
      <c r="BY1606" s="144"/>
      <c r="BZ1606" s="144"/>
      <c r="CF1606" s="59"/>
    </row>
    <row r="1607" spans="1:84" s="48" customFormat="1" x14ac:dyDescent="0.4">
      <c r="A1607" s="202"/>
      <c r="B1607" s="203"/>
      <c r="C1607" s="142" t="s">
        <v>697</v>
      </c>
      <c r="D1607" s="203"/>
      <c r="E1607" s="139">
        <v>70</v>
      </c>
      <c r="F1607" s="139">
        <f t="shared" si="30"/>
        <v>9</v>
      </c>
      <c r="G1607" s="19" t="s">
        <v>514</v>
      </c>
      <c r="H1607" s="19" t="s">
        <v>515</v>
      </c>
      <c r="I1607" s="19" t="s">
        <v>509</v>
      </c>
      <c r="J1607" s="19" t="s">
        <v>516</v>
      </c>
      <c r="K1607" s="19" t="s">
        <v>518</v>
      </c>
      <c r="L1607" s="19" t="s">
        <v>519</v>
      </c>
      <c r="M1607" s="19" t="s">
        <v>540</v>
      </c>
      <c r="N1607" s="19" t="s">
        <v>567</v>
      </c>
      <c r="O1607" s="19" t="s">
        <v>576</v>
      </c>
      <c r="P1607" s="19"/>
      <c r="Q1607" s="19"/>
      <c r="R1607" s="19"/>
      <c r="S1607" s="19"/>
      <c r="T1607" s="19"/>
      <c r="U1607" s="19"/>
      <c r="V1607" s="19"/>
      <c r="W1607" s="19"/>
      <c r="X1607" s="19"/>
      <c r="Y1607" s="19"/>
      <c r="Z1607" s="19"/>
      <c r="AA1607" s="19"/>
      <c r="AB1607" s="19"/>
      <c r="AC1607" s="19"/>
      <c r="AD1607" s="19"/>
      <c r="AE1607" s="19"/>
      <c r="AF1607" s="19"/>
      <c r="AG1607" s="19"/>
      <c r="AH1607" s="19"/>
      <c r="AI1607" s="19"/>
      <c r="AJ1607" s="19"/>
      <c r="AK1607" s="19"/>
      <c r="AL1607" s="19"/>
      <c r="AM1607" s="19"/>
      <c r="AN1607" s="19"/>
      <c r="AO1607" s="19"/>
      <c r="AP1607" s="19"/>
      <c r="AQ1607" s="19"/>
      <c r="AR1607" s="19"/>
      <c r="AS1607" s="19"/>
      <c r="AT1607" s="19"/>
      <c r="AU1607" s="19"/>
      <c r="AV1607" s="19"/>
      <c r="AW1607" s="19"/>
      <c r="AX1607" s="19"/>
      <c r="AY1607" s="19"/>
      <c r="AZ1607" s="19"/>
      <c r="BA1607" s="19"/>
      <c r="BB1607" s="144"/>
      <c r="BC1607" s="144"/>
      <c r="BD1607" s="144"/>
      <c r="BE1607" s="144"/>
      <c r="BF1607" s="144"/>
      <c r="BG1607" s="144"/>
      <c r="BH1607" s="144"/>
      <c r="BI1607" s="144"/>
      <c r="BJ1607" s="144"/>
      <c r="BK1607" s="144"/>
      <c r="BL1607" s="144"/>
      <c r="BM1607" s="144"/>
      <c r="BN1607" s="144"/>
      <c r="BO1607" s="144"/>
      <c r="BP1607" s="144"/>
      <c r="BQ1607" s="144"/>
      <c r="BR1607" s="144"/>
      <c r="BS1607" s="144"/>
      <c r="BT1607" s="144"/>
      <c r="BU1607" s="144"/>
      <c r="BV1607" s="144"/>
      <c r="BW1607" s="144"/>
      <c r="BX1607" s="144"/>
      <c r="BY1607" s="144"/>
      <c r="BZ1607" s="144"/>
      <c r="CF1607" s="59"/>
    </row>
    <row r="1608" spans="1:84" s="48" customFormat="1" x14ac:dyDescent="0.4">
      <c r="A1608" s="205">
        <v>43100</v>
      </c>
      <c r="B1608" s="203" t="s">
        <v>2220</v>
      </c>
      <c r="C1608" s="142" t="s">
        <v>697</v>
      </c>
      <c r="D1608" s="203">
        <v>2</v>
      </c>
      <c r="E1608" s="139">
        <v>77</v>
      </c>
      <c r="F1608" s="139">
        <f t="shared" si="30"/>
        <v>6</v>
      </c>
      <c r="G1608" s="19">
        <v>42490</v>
      </c>
      <c r="H1608" s="19">
        <v>42150</v>
      </c>
      <c r="I1608" s="19">
        <v>42190</v>
      </c>
      <c r="J1608" s="19">
        <v>42390</v>
      </c>
      <c r="K1608" s="19">
        <v>42400</v>
      </c>
      <c r="L1608" s="19">
        <v>42480</v>
      </c>
      <c r="M1608" s="19"/>
      <c r="N1608" s="19"/>
      <c r="O1608" s="19"/>
      <c r="P1608" s="19"/>
      <c r="Q1608" s="19"/>
      <c r="R1608" s="19"/>
      <c r="S1608" s="19"/>
      <c r="T1608" s="19"/>
      <c r="U1608" s="19"/>
      <c r="V1608" s="19"/>
      <c r="W1608" s="19"/>
      <c r="X1608" s="19"/>
      <c r="Y1608" s="19"/>
      <c r="Z1608" s="19"/>
      <c r="AA1608" s="19"/>
      <c r="AB1608" s="19"/>
      <c r="AC1608" s="19"/>
      <c r="AD1608" s="19"/>
      <c r="AE1608" s="19"/>
      <c r="AF1608" s="19"/>
      <c r="AG1608" s="19"/>
      <c r="AH1608" s="19"/>
      <c r="AI1608" s="19"/>
      <c r="AJ1608" s="19"/>
      <c r="AK1608" s="19"/>
      <c r="AL1608" s="19"/>
      <c r="AM1608" s="19"/>
      <c r="AN1608" s="19"/>
      <c r="AO1608" s="19"/>
      <c r="AP1608" s="19"/>
      <c r="AQ1608" s="19"/>
      <c r="AR1608" s="19"/>
      <c r="AS1608" s="19"/>
      <c r="AT1608" s="19"/>
      <c r="AU1608" s="19"/>
      <c r="AV1608" s="19"/>
      <c r="AW1608" s="19"/>
      <c r="AX1608" s="19"/>
      <c r="AY1608" s="19"/>
      <c r="AZ1608" s="19"/>
      <c r="BA1608" s="19"/>
      <c r="BB1608" s="144"/>
      <c r="BC1608" s="144"/>
      <c r="BD1608" s="144"/>
      <c r="BE1608" s="144"/>
      <c r="BF1608" s="144"/>
      <c r="BG1608" s="144"/>
      <c r="BH1608" s="144"/>
      <c r="BI1608" s="144"/>
      <c r="BJ1608" s="144"/>
      <c r="BK1608" s="144"/>
      <c r="BL1608" s="144"/>
      <c r="BM1608" s="144"/>
      <c r="BN1608" s="144"/>
      <c r="BO1608" s="144"/>
      <c r="BP1608" s="144"/>
      <c r="BQ1608" s="144"/>
      <c r="BR1608" s="144"/>
      <c r="BS1608" s="144"/>
      <c r="BT1608" s="144"/>
      <c r="BU1608" s="144"/>
      <c r="BV1608" s="144"/>
      <c r="BW1608" s="144"/>
      <c r="BX1608" s="144"/>
      <c r="BY1608" s="144"/>
      <c r="BZ1608" s="144"/>
      <c r="CF1608" s="59"/>
    </row>
    <row r="1609" spans="1:84" s="48" customFormat="1" x14ac:dyDescent="0.4">
      <c r="A1609" s="202"/>
      <c r="B1609" s="203"/>
      <c r="C1609" s="142" t="s">
        <v>697</v>
      </c>
      <c r="D1609" s="203"/>
      <c r="E1609" s="139">
        <v>70</v>
      </c>
      <c r="F1609" s="139">
        <f t="shared" si="30"/>
        <v>9</v>
      </c>
      <c r="G1609" s="19" t="s">
        <v>514</v>
      </c>
      <c r="H1609" s="19" t="s">
        <v>515</v>
      </c>
      <c r="I1609" s="19" t="s">
        <v>509</v>
      </c>
      <c r="J1609" s="19" t="s">
        <v>516</v>
      </c>
      <c r="K1609" s="19" t="s">
        <v>518</v>
      </c>
      <c r="L1609" s="19" t="s">
        <v>519</v>
      </c>
      <c r="M1609" s="19" t="s">
        <v>540</v>
      </c>
      <c r="N1609" s="19" t="s">
        <v>567</v>
      </c>
      <c r="O1609" s="19" t="s">
        <v>576</v>
      </c>
      <c r="P1609" s="19"/>
      <c r="Q1609" s="19"/>
      <c r="R1609" s="19"/>
      <c r="S1609" s="19"/>
      <c r="T1609" s="19"/>
      <c r="U1609" s="19"/>
      <c r="V1609" s="19"/>
      <c r="W1609" s="19"/>
      <c r="X1609" s="19"/>
      <c r="Y1609" s="19"/>
      <c r="Z1609" s="19"/>
      <c r="AA1609" s="19"/>
      <c r="AB1609" s="19"/>
      <c r="AC1609" s="19"/>
      <c r="AD1609" s="19"/>
      <c r="AE1609" s="19"/>
      <c r="AF1609" s="19"/>
      <c r="AG1609" s="19"/>
      <c r="AH1609" s="19"/>
      <c r="AI1609" s="19"/>
      <c r="AJ1609" s="19"/>
      <c r="AK1609" s="19"/>
      <c r="AL1609" s="19"/>
      <c r="AM1609" s="19"/>
      <c r="AN1609" s="19"/>
      <c r="AO1609" s="19"/>
      <c r="AP1609" s="19"/>
      <c r="AQ1609" s="19"/>
      <c r="AR1609" s="19"/>
      <c r="AS1609" s="19"/>
      <c r="AT1609" s="19"/>
      <c r="AU1609" s="19"/>
      <c r="AV1609" s="19"/>
      <c r="AW1609" s="19"/>
      <c r="AX1609" s="19"/>
      <c r="AY1609" s="19"/>
      <c r="AZ1609" s="19"/>
      <c r="BA1609" s="19"/>
      <c r="BB1609" s="144"/>
      <c r="BC1609" s="144"/>
      <c r="BD1609" s="144"/>
      <c r="BE1609" s="144"/>
      <c r="BF1609" s="144"/>
      <c r="BG1609" s="144"/>
      <c r="BH1609" s="144"/>
      <c r="BI1609" s="144"/>
      <c r="BJ1609" s="144"/>
      <c r="BK1609" s="144"/>
      <c r="BL1609" s="144"/>
      <c r="BM1609" s="144"/>
      <c r="BN1609" s="144"/>
      <c r="BO1609" s="144"/>
      <c r="BP1609" s="144"/>
      <c r="BQ1609" s="144"/>
      <c r="BR1609" s="144"/>
      <c r="BS1609" s="144"/>
      <c r="BT1609" s="144"/>
      <c r="BU1609" s="144"/>
      <c r="BV1609" s="144"/>
      <c r="BW1609" s="144"/>
      <c r="BX1609" s="144"/>
      <c r="BY1609" s="144"/>
      <c r="BZ1609" s="144"/>
      <c r="CF1609" s="59"/>
    </row>
    <row r="1610" spans="1:84" s="48" customFormat="1" x14ac:dyDescent="0.4">
      <c r="A1610" s="205">
        <v>43100</v>
      </c>
      <c r="B1610" s="203" t="s">
        <v>2221</v>
      </c>
      <c r="C1610" s="142" t="s">
        <v>697</v>
      </c>
      <c r="D1610" s="203">
        <v>2</v>
      </c>
      <c r="E1610" s="139">
        <v>77</v>
      </c>
      <c r="F1610" s="139">
        <f t="shared" si="30"/>
        <v>7</v>
      </c>
      <c r="G1610" s="19">
        <v>42480</v>
      </c>
      <c r="H1610" s="19">
        <v>42150</v>
      </c>
      <c r="I1610" s="19">
        <v>42190</v>
      </c>
      <c r="J1610" s="19">
        <v>42390</v>
      </c>
      <c r="K1610" s="19">
        <v>42400</v>
      </c>
      <c r="L1610" s="19">
        <v>42490</v>
      </c>
      <c r="M1610" s="19">
        <v>55080</v>
      </c>
      <c r="N1610" s="19"/>
      <c r="O1610" s="19"/>
      <c r="P1610" s="19"/>
      <c r="Q1610" s="19"/>
      <c r="R1610" s="19"/>
      <c r="S1610" s="19"/>
      <c r="T1610" s="19"/>
      <c r="U1610" s="19"/>
      <c r="V1610" s="19"/>
      <c r="W1610" s="19"/>
      <c r="X1610" s="19"/>
      <c r="Y1610" s="19"/>
      <c r="Z1610" s="19"/>
      <c r="AA1610" s="19"/>
      <c r="AB1610" s="19"/>
      <c r="AC1610" s="19"/>
      <c r="AD1610" s="19"/>
      <c r="AE1610" s="19"/>
      <c r="AF1610" s="19"/>
      <c r="AG1610" s="19"/>
      <c r="AH1610" s="19"/>
      <c r="AI1610" s="19"/>
      <c r="AJ1610" s="19"/>
      <c r="AK1610" s="19"/>
      <c r="AL1610" s="19"/>
      <c r="AM1610" s="19"/>
      <c r="AN1610" s="19"/>
      <c r="AO1610" s="19"/>
      <c r="AP1610" s="19"/>
      <c r="AQ1610" s="19"/>
      <c r="AR1610" s="19"/>
      <c r="AS1610" s="19"/>
      <c r="AT1610" s="19"/>
      <c r="AU1610" s="19"/>
      <c r="AV1610" s="19"/>
      <c r="AW1610" s="19"/>
      <c r="AX1610" s="19"/>
      <c r="AY1610" s="19"/>
      <c r="AZ1610" s="19"/>
      <c r="BA1610" s="19"/>
      <c r="BB1610" s="144"/>
      <c r="BC1610" s="144"/>
      <c r="BD1610" s="144"/>
      <c r="BE1610" s="144"/>
      <c r="BF1610" s="144"/>
      <c r="BG1610" s="144"/>
      <c r="BH1610" s="144"/>
      <c r="BI1610" s="144"/>
      <c r="BJ1610" s="144"/>
      <c r="BK1610" s="144"/>
      <c r="BL1610" s="144"/>
      <c r="BM1610" s="144"/>
      <c r="BN1610" s="144"/>
      <c r="BO1610" s="144"/>
      <c r="BP1610" s="144"/>
      <c r="BQ1610" s="144"/>
      <c r="BR1610" s="144"/>
      <c r="BS1610" s="144"/>
      <c r="BT1610" s="144"/>
      <c r="BU1610" s="144"/>
      <c r="BV1610" s="144"/>
      <c r="BW1610" s="144"/>
      <c r="BX1610" s="144"/>
      <c r="BY1610" s="144"/>
      <c r="BZ1610" s="144"/>
      <c r="CF1610" s="59"/>
    </row>
    <row r="1611" spans="1:84" s="48" customFormat="1" x14ac:dyDescent="0.4">
      <c r="A1611" s="202"/>
      <c r="B1611" s="203"/>
      <c r="C1611" s="142" t="s">
        <v>697</v>
      </c>
      <c r="D1611" s="203"/>
      <c r="E1611" s="139">
        <v>70</v>
      </c>
      <c r="F1611" s="139">
        <f t="shared" si="30"/>
        <v>15</v>
      </c>
      <c r="G1611" s="19" t="s">
        <v>504</v>
      </c>
      <c r="H1611" s="19" t="s">
        <v>508</v>
      </c>
      <c r="I1611" s="19" t="s">
        <v>506</v>
      </c>
      <c r="J1611" s="19" t="s">
        <v>514</v>
      </c>
      <c r="K1611" s="19" t="s">
        <v>515</v>
      </c>
      <c r="L1611" s="19" t="s">
        <v>509</v>
      </c>
      <c r="M1611" s="19" t="s">
        <v>530</v>
      </c>
      <c r="N1611" s="19" t="s">
        <v>516</v>
      </c>
      <c r="O1611" s="19" t="s">
        <v>518</v>
      </c>
      <c r="P1611" s="19" t="s">
        <v>519</v>
      </c>
      <c r="Q1611" s="19" t="s">
        <v>561</v>
      </c>
      <c r="R1611" s="19" t="s">
        <v>540</v>
      </c>
      <c r="S1611" s="19" t="s">
        <v>567</v>
      </c>
      <c r="T1611" s="19" t="s">
        <v>575</v>
      </c>
      <c r="U1611" s="19" t="s">
        <v>576</v>
      </c>
      <c r="V1611" s="19"/>
      <c r="W1611" s="19"/>
      <c r="X1611" s="19"/>
      <c r="Y1611" s="19"/>
      <c r="Z1611" s="19"/>
      <c r="AA1611" s="19"/>
      <c r="AB1611" s="19"/>
      <c r="AC1611" s="19"/>
      <c r="AD1611" s="19"/>
      <c r="AE1611" s="19"/>
      <c r="AF1611" s="19"/>
      <c r="AG1611" s="19"/>
      <c r="AH1611" s="19"/>
      <c r="AI1611" s="19"/>
      <c r="AJ1611" s="19"/>
      <c r="AK1611" s="19"/>
      <c r="AL1611" s="19"/>
      <c r="AM1611" s="19"/>
      <c r="AN1611" s="19"/>
      <c r="AO1611" s="19"/>
      <c r="AP1611" s="19"/>
      <c r="AQ1611" s="19"/>
      <c r="AR1611" s="19"/>
      <c r="AS1611" s="19"/>
      <c r="AT1611" s="19"/>
      <c r="AU1611" s="19"/>
      <c r="AV1611" s="19"/>
      <c r="AW1611" s="19"/>
      <c r="AX1611" s="19"/>
      <c r="AY1611" s="19"/>
      <c r="AZ1611" s="19"/>
      <c r="BA1611" s="19"/>
      <c r="BB1611" s="144"/>
      <c r="BC1611" s="144"/>
      <c r="BD1611" s="144"/>
      <c r="BE1611" s="144"/>
      <c r="BF1611" s="144"/>
      <c r="BG1611" s="144"/>
      <c r="BH1611" s="144"/>
      <c r="BI1611" s="144"/>
      <c r="BJ1611" s="144"/>
      <c r="BK1611" s="144"/>
      <c r="BL1611" s="144"/>
      <c r="BM1611" s="144"/>
      <c r="BN1611" s="144"/>
      <c r="BO1611" s="144"/>
      <c r="BP1611" s="144"/>
      <c r="BQ1611" s="144"/>
      <c r="BR1611" s="144"/>
      <c r="BS1611" s="144"/>
      <c r="BT1611" s="144"/>
      <c r="BU1611" s="144"/>
      <c r="BV1611" s="144"/>
      <c r="BW1611" s="144"/>
      <c r="BX1611" s="144"/>
      <c r="BY1611" s="144"/>
      <c r="BZ1611" s="144"/>
      <c r="CF1611" s="59"/>
    </row>
    <row r="1612" spans="1:84" s="48" customFormat="1" x14ac:dyDescent="0.4">
      <c r="A1612" s="205">
        <v>43100</v>
      </c>
      <c r="B1612" s="203" t="s">
        <v>2222</v>
      </c>
      <c r="C1612" s="142" t="s">
        <v>697</v>
      </c>
      <c r="D1612" s="203">
        <v>2</v>
      </c>
      <c r="E1612" s="139">
        <v>77</v>
      </c>
      <c r="F1612" s="139">
        <f t="shared" si="30"/>
        <v>7</v>
      </c>
      <c r="G1612" s="19">
        <v>42150</v>
      </c>
      <c r="H1612" s="19">
        <v>42190</v>
      </c>
      <c r="I1612" s="19">
        <v>42390</v>
      </c>
      <c r="J1612" s="19">
        <v>42400</v>
      </c>
      <c r="K1612" s="19">
        <v>42480</v>
      </c>
      <c r="L1612" s="19">
        <v>42490</v>
      </c>
      <c r="M1612" s="19">
        <v>55080</v>
      </c>
      <c r="N1612" s="19"/>
      <c r="O1612" s="19"/>
      <c r="P1612" s="19"/>
      <c r="Q1612" s="19"/>
      <c r="R1612" s="19"/>
      <c r="S1612" s="19"/>
      <c r="T1612" s="19"/>
      <c r="U1612" s="19"/>
      <c r="V1612" s="19"/>
      <c r="W1612" s="19"/>
      <c r="X1612" s="19"/>
      <c r="Y1612" s="19"/>
      <c r="Z1612" s="19"/>
      <c r="AA1612" s="19"/>
      <c r="AB1612" s="19"/>
      <c r="AC1612" s="19"/>
      <c r="AD1612" s="19"/>
      <c r="AE1612" s="19"/>
      <c r="AF1612" s="19"/>
      <c r="AG1612" s="19"/>
      <c r="AH1612" s="19"/>
      <c r="AI1612" s="19"/>
      <c r="AJ1612" s="19"/>
      <c r="AK1612" s="19"/>
      <c r="AL1612" s="19"/>
      <c r="AM1612" s="19"/>
      <c r="AN1612" s="19"/>
      <c r="AO1612" s="19"/>
      <c r="AP1612" s="19"/>
      <c r="AQ1612" s="19"/>
      <c r="AR1612" s="19"/>
      <c r="AS1612" s="19"/>
      <c r="AT1612" s="19"/>
      <c r="AU1612" s="19"/>
      <c r="AV1612" s="19"/>
      <c r="AW1612" s="19"/>
      <c r="AX1612" s="19"/>
      <c r="AY1612" s="19"/>
      <c r="AZ1612" s="19"/>
      <c r="BA1612" s="19"/>
      <c r="BB1612" s="144"/>
      <c r="BC1612" s="144"/>
      <c r="BD1612" s="144"/>
      <c r="BE1612" s="144"/>
      <c r="BF1612" s="144"/>
      <c r="BG1612" s="144"/>
      <c r="BH1612" s="144"/>
      <c r="BI1612" s="144"/>
      <c r="BJ1612" s="144"/>
      <c r="BK1612" s="144"/>
      <c r="BL1612" s="144"/>
      <c r="BM1612" s="144"/>
      <c r="BN1612" s="144"/>
      <c r="BO1612" s="144"/>
      <c r="BP1612" s="144"/>
      <c r="BQ1612" s="144"/>
      <c r="BR1612" s="144"/>
      <c r="BS1612" s="144"/>
      <c r="BT1612" s="144"/>
      <c r="BU1612" s="144"/>
      <c r="BV1612" s="144"/>
      <c r="BW1612" s="144"/>
      <c r="BX1612" s="144"/>
      <c r="BY1612" s="144"/>
      <c r="BZ1612" s="144"/>
      <c r="CF1612" s="59"/>
    </row>
    <row r="1613" spans="1:84" s="48" customFormat="1" x14ac:dyDescent="0.4">
      <c r="A1613" s="202"/>
      <c r="B1613" s="203"/>
      <c r="C1613" s="142" t="s">
        <v>697</v>
      </c>
      <c r="D1613" s="203"/>
      <c r="E1613" s="139">
        <v>70</v>
      </c>
      <c r="F1613" s="139">
        <f t="shared" si="30"/>
        <v>15</v>
      </c>
      <c r="G1613" s="19" t="s">
        <v>504</v>
      </c>
      <c r="H1613" s="19" t="s">
        <v>508</v>
      </c>
      <c r="I1613" s="19" t="s">
        <v>506</v>
      </c>
      <c r="J1613" s="19" t="s">
        <v>514</v>
      </c>
      <c r="K1613" s="19" t="s">
        <v>515</v>
      </c>
      <c r="L1613" s="19" t="s">
        <v>509</v>
      </c>
      <c r="M1613" s="19" t="s">
        <v>530</v>
      </c>
      <c r="N1613" s="19" t="s">
        <v>516</v>
      </c>
      <c r="O1613" s="19" t="s">
        <v>518</v>
      </c>
      <c r="P1613" s="19" t="s">
        <v>519</v>
      </c>
      <c r="Q1613" s="19" t="s">
        <v>561</v>
      </c>
      <c r="R1613" s="19" t="s">
        <v>540</v>
      </c>
      <c r="S1613" s="19" t="s">
        <v>567</v>
      </c>
      <c r="T1613" s="19" t="s">
        <v>575</v>
      </c>
      <c r="U1613" s="19" t="s">
        <v>576</v>
      </c>
      <c r="V1613" s="19"/>
      <c r="W1613" s="19"/>
      <c r="X1613" s="19"/>
      <c r="Y1613" s="19"/>
      <c r="Z1613" s="19"/>
      <c r="AA1613" s="19"/>
      <c r="AB1613" s="19"/>
      <c r="AC1613" s="19"/>
      <c r="AD1613" s="19"/>
      <c r="AE1613" s="19"/>
      <c r="AF1613" s="19"/>
      <c r="AG1613" s="19"/>
      <c r="AH1613" s="19"/>
      <c r="AI1613" s="19"/>
      <c r="AJ1613" s="19"/>
      <c r="AK1613" s="19"/>
      <c r="AL1613" s="19"/>
      <c r="AM1613" s="19"/>
      <c r="AN1613" s="19"/>
      <c r="AO1613" s="19"/>
      <c r="AP1613" s="19"/>
      <c r="AQ1613" s="19"/>
      <c r="AR1613" s="19"/>
      <c r="AS1613" s="19"/>
      <c r="AT1613" s="19"/>
      <c r="AU1613" s="19"/>
      <c r="AV1613" s="19"/>
      <c r="AW1613" s="19"/>
      <c r="AX1613" s="19"/>
      <c r="AY1613" s="19"/>
      <c r="AZ1613" s="19"/>
      <c r="BA1613" s="19"/>
      <c r="BB1613" s="144"/>
      <c r="BC1613" s="144"/>
      <c r="BD1613" s="144"/>
      <c r="BE1613" s="144"/>
      <c r="BF1613" s="144"/>
      <c r="BG1613" s="144"/>
      <c r="BH1613" s="144"/>
      <c r="BI1613" s="144"/>
      <c r="BJ1613" s="144"/>
      <c r="BK1613" s="144"/>
      <c r="BL1613" s="144"/>
      <c r="BM1613" s="144"/>
      <c r="BN1613" s="144"/>
      <c r="BO1613" s="144"/>
      <c r="BP1613" s="144"/>
      <c r="BQ1613" s="144"/>
      <c r="BR1613" s="144"/>
      <c r="BS1613" s="144"/>
      <c r="BT1613" s="144"/>
      <c r="BU1613" s="144"/>
      <c r="BV1613" s="144"/>
      <c r="BW1613" s="144"/>
      <c r="BX1613" s="144"/>
      <c r="BY1613" s="144"/>
      <c r="BZ1613" s="144"/>
      <c r="CF1613" s="59"/>
    </row>
    <row r="1614" spans="1:84" s="48" customFormat="1" x14ac:dyDescent="0.4">
      <c r="A1614" s="205">
        <v>43100</v>
      </c>
      <c r="B1614" s="203" t="s">
        <v>2223</v>
      </c>
      <c r="C1614" s="142" t="s">
        <v>697</v>
      </c>
      <c r="D1614" s="203">
        <v>2</v>
      </c>
      <c r="E1614" s="139">
        <v>70</v>
      </c>
      <c r="F1614" s="139">
        <f t="shared" ref="F1614:F1639" si="31">COUNTA(G1614:CK1614)</f>
        <v>14</v>
      </c>
      <c r="G1614" s="19" t="s">
        <v>616</v>
      </c>
      <c r="H1614" s="19" t="s">
        <v>2364</v>
      </c>
      <c r="I1614" s="19" t="s">
        <v>1463</v>
      </c>
      <c r="J1614" s="19" t="s">
        <v>1459</v>
      </c>
      <c r="K1614" s="19" t="s">
        <v>1460</v>
      </c>
      <c r="L1614" s="19" t="s">
        <v>1452</v>
      </c>
      <c r="M1614" s="19" t="s">
        <v>1453</v>
      </c>
      <c r="N1614" s="19" t="s">
        <v>1454</v>
      </c>
      <c r="O1614" s="19" t="s">
        <v>1464</v>
      </c>
      <c r="P1614" s="19" t="s">
        <v>1456</v>
      </c>
      <c r="Q1614" s="19" t="s">
        <v>1443</v>
      </c>
      <c r="R1614" s="19" t="s">
        <v>1457</v>
      </c>
      <c r="S1614" s="19" t="s">
        <v>2363</v>
      </c>
      <c r="T1614" s="19" t="s">
        <v>1444</v>
      </c>
      <c r="U1614" s="19"/>
      <c r="V1614" s="19"/>
      <c r="W1614" s="19"/>
      <c r="X1614" s="19"/>
      <c r="Y1614" s="19"/>
      <c r="Z1614" s="19"/>
      <c r="AA1614" s="19"/>
      <c r="AB1614" s="19"/>
      <c r="AC1614" s="19"/>
      <c r="AD1614" s="19"/>
      <c r="AE1614" s="19"/>
      <c r="AF1614" s="19"/>
      <c r="AG1614" s="19"/>
      <c r="AH1614" s="19"/>
      <c r="AI1614" s="19"/>
      <c r="AJ1614" s="19"/>
      <c r="AK1614" s="19"/>
      <c r="AL1614" s="19"/>
      <c r="AM1614" s="19"/>
      <c r="AN1614" s="19"/>
      <c r="AO1614" s="19"/>
      <c r="AP1614" s="19"/>
      <c r="AQ1614" s="19"/>
      <c r="AR1614" s="19"/>
      <c r="AS1614" s="19"/>
      <c r="AT1614" s="19"/>
      <c r="AU1614" s="19"/>
      <c r="AV1614" s="19"/>
      <c r="AW1614" s="19"/>
      <c r="AX1614" s="19"/>
      <c r="AY1614" s="19"/>
      <c r="AZ1614" s="19"/>
      <c r="BA1614" s="19"/>
      <c r="BB1614" s="144"/>
      <c r="BC1614" s="144"/>
      <c r="BD1614" s="144"/>
      <c r="BE1614" s="144"/>
      <c r="BF1614" s="144"/>
      <c r="BG1614" s="144"/>
      <c r="BH1614" s="144"/>
      <c r="BI1614" s="144"/>
      <c r="BJ1614" s="144"/>
      <c r="BK1614" s="144"/>
      <c r="BL1614" s="144"/>
      <c r="BM1614" s="144"/>
      <c r="BN1614" s="144"/>
      <c r="BO1614" s="144"/>
      <c r="BP1614" s="144"/>
      <c r="BQ1614" s="144"/>
      <c r="BR1614" s="144"/>
      <c r="BS1614" s="144"/>
      <c r="BT1614" s="144"/>
      <c r="BU1614" s="144"/>
      <c r="BV1614" s="144"/>
      <c r="BW1614" s="144"/>
      <c r="BX1614" s="144"/>
      <c r="BY1614" s="144"/>
      <c r="BZ1614" s="144"/>
      <c r="CF1614" s="59"/>
    </row>
    <row r="1615" spans="1:84" s="48" customFormat="1" x14ac:dyDescent="0.4">
      <c r="A1615" s="202"/>
      <c r="B1615" s="203"/>
      <c r="C1615" s="142" t="s">
        <v>697</v>
      </c>
      <c r="D1615" s="203"/>
      <c r="E1615" s="139">
        <v>77</v>
      </c>
      <c r="F1615" s="139">
        <f t="shared" si="31"/>
        <v>1</v>
      </c>
      <c r="G1615" s="19">
        <v>57440</v>
      </c>
      <c r="H1615" s="19"/>
      <c r="I1615" s="19"/>
      <c r="J1615" s="19"/>
      <c r="K1615" s="19"/>
      <c r="L1615" s="19"/>
      <c r="M1615" s="19"/>
      <c r="N1615" s="19"/>
      <c r="O1615" s="19"/>
      <c r="P1615" s="19"/>
      <c r="Q1615" s="19"/>
      <c r="R1615" s="19"/>
      <c r="S1615" s="19"/>
      <c r="T1615" s="19"/>
      <c r="U1615" s="19"/>
      <c r="V1615" s="19"/>
      <c r="W1615" s="19"/>
      <c r="X1615" s="19"/>
      <c r="Y1615" s="19"/>
      <c r="Z1615" s="19"/>
      <c r="AA1615" s="19"/>
      <c r="AB1615" s="19"/>
      <c r="AC1615" s="19"/>
      <c r="AD1615" s="19"/>
      <c r="AE1615" s="19"/>
      <c r="AF1615" s="19"/>
      <c r="AG1615" s="19"/>
      <c r="AH1615" s="19"/>
      <c r="AI1615" s="19"/>
      <c r="AJ1615" s="19"/>
      <c r="AK1615" s="19"/>
      <c r="AL1615" s="19"/>
      <c r="AM1615" s="19"/>
      <c r="AN1615" s="19"/>
      <c r="AO1615" s="19"/>
      <c r="AP1615" s="19"/>
      <c r="AQ1615" s="19"/>
      <c r="AR1615" s="19"/>
      <c r="AS1615" s="19"/>
      <c r="AT1615" s="19"/>
      <c r="AU1615" s="19"/>
      <c r="AV1615" s="19"/>
      <c r="AW1615" s="19"/>
      <c r="AX1615" s="19"/>
      <c r="AY1615" s="19"/>
      <c r="AZ1615" s="19"/>
      <c r="BA1615" s="19"/>
      <c r="BB1615" s="144"/>
      <c r="BC1615" s="144"/>
      <c r="BD1615" s="144"/>
      <c r="BE1615" s="144"/>
      <c r="BF1615" s="144"/>
      <c r="BG1615" s="144"/>
      <c r="BH1615" s="144"/>
      <c r="BI1615" s="144"/>
      <c r="BJ1615" s="144"/>
      <c r="BK1615" s="144"/>
      <c r="BL1615" s="144"/>
      <c r="BM1615" s="144"/>
      <c r="BN1615" s="144"/>
      <c r="BO1615" s="144"/>
      <c r="BP1615" s="144"/>
      <c r="BQ1615" s="144"/>
      <c r="BR1615" s="144"/>
      <c r="BS1615" s="144"/>
      <c r="BT1615" s="144"/>
      <c r="BU1615" s="144"/>
      <c r="BV1615" s="144"/>
      <c r="BW1615" s="144"/>
      <c r="BX1615" s="144"/>
      <c r="BY1615" s="144"/>
      <c r="BZ1615" s="144"/>
      <c r="CF1615" s="59"/>
    </row>
    <row r="1616" spans="1:84" s="48" customFormat="1" x14ac:dyDescent="0.4">
      <c r="A1616" s="140">
        <v>43100</v>
      </c>
      <c r="B1616" s="142" t="s">
        <v>2224</v>
      </c>
      <c r="C1616" s="142" t="s">
        <v>697</v>
      </c>
      <c r="D1616" s="142">
        <v>1</v>
      </c>
      <c r="E1616" s="139">
        <v>70</v>
      </c>
      <c r="F1616" s="139">
        <f t="shared" si="31"/>
        <v>13</v>
      </c>
      <c r="G1616" s="19" t="s">
        <v>1463</v>
      </c>
      <c r="H1616" s="19" t="s">
        <v>616</v>
      </c>
      <c r="I1616" s="19" t="s">
        <v>542</v>
      </c>
      <c r="J1616" s="19" t="s">
        <v>1459</v>
      </c>
      <c r="K1616" s="19" t="s">
        <v>1460</v>
      </c>
      <c r="L1616" s="19" t="s">
        <v>1452</v>
      </c>
      <c r="M1616" s="19" t="s">
        <v>1453</v>
      </c>
      <c r="N1616" s="19" t="s">
        <v>1454</v>
      </c>
      <c r="O1616" s="19" t="s">
        <v>1464</v>
      </c>
      <c r="P1616" s="19" t="s">
        <v>1456</v>
      </c>
      <c r="Q1616" s="19" t="s">
        <v>1443</v>
      </c>
      <c r="R1616" s="19" t="s">
        <v>1446</v>
      </c>
      <c r="S1616" s="19" t="s">
        <v>1457</v>
      </c>
      <c r="T1616" s="19"/>
      <c r="U1616" s="19"/>
      <c r="V1616" s="19"/>
      <c r="W1616" s="19"/>
      <c r="X1616" s="19"/>
      <c r="Y1616" s="19"/>
      <c r="Z1616" s="19"/>
      <c r="AA1616" s="19"/>
      <c r="AB1616" s="19"/>
      <c r="AC1616" s="19"/>
      <c r="AD1616" s="19"/>
      <c r="AE1616" s="19"/>
      <c r="AF1616" s="19"/>
      <c r="AG1616" s="19"/>
      <c r="AH1616" s="19"/>
      <c r="AI1616" s="19"/>
      <c r="AJ1616" s="19"/>
      <c r="AK1616" s="19"/>
      <c r="AL1616" s="19"/>
      <c r="AM1616" s="19"/>
      <c r="AN1616" s="19"/>
      <c r="AO1616" s="19"/>
      <c r="AP1616" s="19"/>
      <c r="AQ1616" s="19"/>
      <c r="AR1616" s="19"/>
      <c r="AS1616" s="19"/>
      <c r="AT1616" s="19"/>
      <c r="AU1616" s="19"/>
      <c r="AV1616" s="19"/>
      <c r="AW1616" s="19"/>
      <c r="AX1616" s="19"/>
      <c r="AY1616" s="19"/>
      <c r="AZ1616" s="19"/>
      <c r="BA1616" s="19"/>
      <c r="BB1616" s="144"/>
      <c r="BC1616" s="144"/>
      <c r="BD1616" s="144"/>
      <c r="BE1616" s="144"/>
      <c r="BF1616" s="144"/>
      <c r="BG1616" s="144"/>
      <c r="BH1616" s="144"/>
      <c r="BI1616" s="144"/>
      <c r="BJ1616" s="144"/>
      <c r="BK1616" s="144"/>
      <c r="BL1616" s="144"/>
      <c r="BM1616" s="144"/>
      <c r="BN1616" s="144"/>
      <c r="BO1616" s="144"/>
      <c r="BP1616" s="144"/>
      <c r="BQ1616" s="144"/>
      <c r="BR1616" s="144"/>
      <c r="BS1616" s="144"/>
      <c r="BT1616" s="144"/>
      <c r="BU1616" s="144"/>
      <c r="BV1616" s="144"/>
      <c r="BW1616" s="144"/>
      <c r="BX1616" s="144"/>
      <c r="BY1616" s="144"/>
      <c r="BZ1616" s="144"/>
      <c r="CF1616" s="59"/>
    </row>
    <row r="1617" spans="1:84" s="48" customFormat="1" x14ac:dyDescent="0.4">
      <c r="A1617" s="140">
        <v>43100</v>
      </c>
      <c r="B1617" s="142" t="s">
        <v>2225</v>
      </c>
      <c r="C1617" s="142" t="s">
        <v>697</v>
      </c>
      <c r="D1617" s="142">
        <v>1</v>
      </c>
      <c r="E1617" s="139">
        <v>70</v>
      </c>
      <c r="F1617" s="139">
        <f t="shared" si="31"/>
        <v>8</v>
      </c>
      <c r="G1617" s="19" t="s">
        <v>542</v>
      </c>
      <c r="H1617" s="19" t="s">
        <v>1463</v>
      </c>
      <c r="I1617" s="19" t="s">
        <v>1459</v>
      </c>
      <c r="J1617" s="19" t="s">
        <v>1452</v>
      </c>
      <c r="K1617" s="19" t="s">
        <v>1454</v>
      </c>
      <c r="L1617" s="19" t="s">
        <v>1464</v>
      </c>
      <c r="M1617" s="19" t="s">
        <v>1456</v>
      </c>
      <c r="N1617" s="19" t="s">
        <v>1457</v>
      </c>
      <c r="O1617" s="19"/>
      <c r="P1617" s="19"/>
      <c r="Q1617" s="19"/>
      <c r="R1617" s="19"/>
      <c r="S1617" s="19"/>
      <c r="T1617" s="19"/>
      <c r="U1617" s="19"/>
      <c r="V1617" s="19"/>
      <c r="W1617" s="19"/>
      <c r="X1617" s="19"/>
      <c r="Y1617" s="19"/>
      <c r="Z1617" s="19"/>
      <c r="AA1617" s="19"/>
      <c r="AB1617" s="19"/>
      <c r="AC1617" s="19"/>
      <c r="AD1617" s="19"/>
      <c r="AE1617" s="19"/>
      <c r="AF1617" s="19"/>
      <c r="AG1617" s="19"/>
      <c r="AH1617" s="19"/>
      <c r="AI1617" s="19"/>
      <c r="AJ1617" s="19"/>
      <c r="AK1617" s="19"/>
      <c r="AL1617" s="19"/>
      <c r="AM1617" s="19"/>
      <c r="AN1617" s="19"/>
      <c r="AO1617" s="19"/>
      <c r="AP1617" s="19"/>
      <c r="AQ1617" s="19"/>
      <c r="AR1617" s="19"/>
      <c r="AS1617" s="19"/>
      <c r="AT1617" s="19"/>
      <c r="AU1617" s="19"/>
      <c r="AV1617" s="19"/>
      <c r="AW1617" s="19"/>
      <c r="AX1617" s="19"/>
      <c r="AY1617" s="19"/>
      <c r="AZ1617" s="19"/>
      <c r="BA1617" s="19"/>
      <c r="BB1617" s="144"/>
      <c r="BC1617" s="144"/>
      <c r="BD1617" s="144"/>
      <c r="BE1617" s="144"/>
      <c r="BF1617" s="144"/>
      <c r="BG1617" s="144"/>
      <c r="BH1617" s="144"/>
      <c r="BI1617" s="144"/>
      <c r="BJ1617" s="144"/>
      <c r="BK1617" s="144"/>
      <c r="BL1617" s="144"/>
      <c r="BM1617" s="144"/>
      <c r="BN1617" s="144"/>
      <c r="BO1617" s="144"/>
      <c r="BP1617" s="144"/>
      <c r="BQ1617" s="144"/>
      <c r="BR1617" s="144"/>
      <c r="BS1617" s="144"/>
      <c r="BT1617" s="144"/>
      <c r="BU1617" s="144"/>
      <c r="BV1617" s="144"/>
      <c r="BW1617" s="144"/>
      <c r="BX1617" s="144"/>
      <c r="BY1617" s="144"/>
      <c r="BZ1617" s="144"/>
      <c r="CF1617" s="59"/>
    </row>
    <row r="1618" spans="1:84" s="48" customFormat="1" x14ac:dyDescent="0.4">
      <c r="A1618" s="140">
        <v>43100</v>
      </c>
      <c r="B1618" s="142" t="s">
        <v>2226</v>
      </c>
      <c r="C1618" s="142" t="s">
        <v>697</v>
      </c>
      <c r="D1618" s="142">
        <v>1</v>
      </c>
      <c r="E1618" s="139">
        <v>70</v>
      </c>
      <c r="F1618" s="139">
        <f t="shared" si="31"/>
        <v>18</v>
      </c>
      <c r="G1618" s="19" t="s">
        <v>1448</v>
      </c>
      <c r="H1618" s="19" t="s">
        <v>497</v>
      </c>
      <c r="I1618" s="19" t="s">
        <v>1332</v>
      </c>
      <c r="J1618" s="19" t="s">
        <v>1331</v>
      </c>
      <c r="K1618" s="19" t="s">
        <v>1136</v>
      </c>
      <c r="L1618" s="19" t="s">
        <v>498</v>
      </c>
      <c r="M1618" s="19" t="s">
        <v>1154</v>
      </c>
      <c r="N1618" s="19" t="s">
        <v>524</v>
      </c>
      <c r="O1618" s="19" t="s">
        <v>499</v>
      </c>
      <c r="P1618" s="19" t="s">
        <v>521</v>
      </c>
      <c r="Q1618" s="19" t="s">
        <v>522</v>
      </c>
      <c r="R1618" s="19" t="s">
        <v>525</v>
      </c>
      <c r="S1618" s="19" t="s">
        <v>526</v>
      </c>
      <c r="T1618" s="19" t="s">
        <v>541</v>
      </c>
      <c r="U1618" s="19" t="s">
        <v>544</v>
      </c>
      <c r="V1618" s="19" t="s">
        <v>543</v>
      </c>
      <c r="W1618" s="19" t="s">
        <v>1445</v>
      </c>
      <c r="X1618" s="19" t="s">
        <v>1446</v>
      </c>
      <c r="Y1618" s="19"/>
      <c r="Z1618" s="19"/>
      <c r="AA1618" s="19"/>
      <c r="AB1618" s="19"/>
      <c r="AC1618" s="19"/>
      <c r="AD1618" s="19"/>
      <c r="AE1618" s="19"/>
      <c r="AF1618" s="19"/>
      <c r="AG1618" s="19"/>
      <c r="AH1618" s="19"/>
      <c r="AI1618" s="19"/>
      <c r="AJ1618" s="19"/>
      <c r="AK1618" s="19"/>
      <c r="AL1618" s="19"/>
      <c r="AM1618" s="19"/>
      <c r="AN1618" s="19"/>
      <c r="AO1618" s="19"/>
      <c r="AP1618" s="19"/>
      <c r="AQ1618" s="19"/>
      <c r="AR1618" s="19"/>
      <c r="AS1618" s="19"/>
      <c r="AT1618" s="19"/>
      <c r="AU1618" s="19"/>
      <c r="AV1618" s="19"/>
      <c r="AW1618" s="19"/>
      <c r="AX1618" s="19"/>
      <c r="AY1618" s="19"/>
      <c r="AZ1618" s="19"/>
      <c r="BA1618" s="19"/>
      <c r="BB1618" s="144"/>
      <c r="BC1618" s="144"/>
      <c r="BD1618" s="144"/>
      <c r="BE1618" s="144"/>
      <c r="BF1618" s="144"/>
      <c r="BG1618" s="144"/>
      <c r="BH1618" s="144"/>
      <c r="BI1618" s="144"/>
      <c r="BJ1618" s="144"/>
      <c r="BK1618" s="144"/>
      <c r="BL1618" s="144"/>
      <c r="BM1618" s="144"/>
      <c r="BN1618" s="144"/>
      <c r="BO1618" s="144"/>
      <c r="BP1618" s="144"/>
      <c r="BQ1618" s="144"/>
      <c r="BR1618" s="144"/>
      <c r="BS1618" s="144"/>
      <c r="BT1618" s="144"/>
      <c r="BU1618" s="144"/>
      <c r="BV1618" s="144"/>
      <c r="BW1618" s="144"/>
      <c r="BX1618" s="144"/>
      <c r="BY1618" s="144"/>
      <c r="BZ1618" s="144"/>
      <c r="CF1618" s="59"/>
    </row>
    <row r="1619" spans="1:84" s="48" customFormat="1" x14ac:dyDescent="0.45">
      <c r="A1619" s="205">
        <v>43100</v>
      </c>
      <c r="B1619" s="203" t="s">
        <v>2403</v>
      </c>
      <c r="C1619" s="142" t="s">
        <v>697</v>
      </c>
      <c r="D1619" s="203">
        <v>2</v>
      </c>
      <c r="E1619" s="139">
        <v>77</v>
      </c>
      <c r="F1619" s="139">
        <f t="shared" si="31"/>
        <v>5</v>
      </c>
      <c r="G1619" s="19">
        <v>57580</v>
      </c>
      <c r="H1619" s="50">
        <v>55080</v>
      </c>
      <c r="I1619" s="19">
        <v>57590</v>
      </c>
      <c r="J1619" s="19">
        <v>57650</v>
      </c>
      <c r="K1619" s="19">
        <v>57690</v>
      </c>
      <c r="L1619" s="19"/>
      <c r="M1619" s="19"/>
      <c r="N1619" s="19"/>
      <c r="O1619" s="19"/>
      <c r="P1619" s="19"/>
      <c r="Q1619" s="19"/>
      <c r="R1619" s="19"/>
      <c r="S1619" s="19"/>
      <c r="T1619" s="19"/>
      <c r="U1619" s="19"/>
      <c r="V1619" s="19"/>
      <c r="W1619" s="19"/>
      <c r="X1619" s="19"/>
      <c r="Y1619" s="19"/>
      <c r="Z1619" s="19"/>
      <c r="AA1619" s="19"/>
      <c r="AB1619" s="19"/>
      <c r="AC1619" s="19"/>
      <c r="AD1619" s="19"/>
      <c r="AE1619" s="19"/>
      <c r="AF1619" s="19"/>
      <c r="AG1619" s="19"/>
      <c r="AH1619" s="19"/>
      <c r="AI1619" s="19"/>
      <c r="AJ1619" s="19"/>
      <c r="AK1619" s="19"/>
      <c r="AL1619" s="19"/>
      <c r="AM1619" s="19"/>
      <c r="AN1619" s="19"/>
      <c r="AO1619" s="19"/>
      <c r="AP1619" s="19"/>
      <c r="AQ1619" s="19"/>
      <c r="AR1619" s="19"/>
      <c r="AS1619" s="19"/>
      <c r="AT1619" s="19"/>
      <c r="AU1619" s="19"/>
      <c r="AV1619" s="19"/>
      <c r="AW1619" s="19"/>
      <c r="AX1619" s="19"/>
      <c r="AY1619" s="19"/>
      <c r="AZ1619" s="19"/>
      <c r="BA1619" s="19"/>
      <c r="BB1619" s="144"/>
      <c r="BC1619" s="144"/>
      <c r="BD1619" s="144"/>
      <c r="BE1619" s="144"/>
      <c r="BF1619" s="144"/>
      <c r="BG1619" s="144"/>
      <c r="BH1619" s="144"/>
      <c r="BI1619" s="144"/>
      <c r="BJ1619" s="144"/>
      <c r="BK1619" s="144"/>
      <c r="BL1619" s="144"/>
      <c r="BM1619" s="144"/>
      <c r="BN1619" s="144"/>
      <c r="BO1619" s="144"/>
      <c r="BP1619" s="144"/>
      <c r="BQ1619" s="144"/>
      <c r="BR1619" s="144"/>
      <c r="BS1619" s="144"/>
      <c r="BT1619" s="144"/>
      <c r="BU1619" s="144"/>
      <c r="BV1619" s="144"/>
      <c r="BW1619" s="144"/>
      <c r="BX1619" s="144"/>
      <c r="BY1619" s="144"/>
      <c r="BZ1619" s="144"/>
      <c r="CF1619" s="59"/>
    </row>
    <row r="1620" spans="1:84" s="48" customFormat="1" x14ac:dyDescent="0.4">
      <c r="A1620" s="202"/>
      <c r="B1620" s="203"/>
      <c r="C1620" s="142" t="s">
        <v>697</v>
      </c>
      <c r="D1620" s="203"/>
      <c r="E1620" s="139">
        <v>70</v>
      </c>
      <c r="F1620" s="139">
        <f t="shared" si="31"/>
        <v>17</v>
      </c>
      <c r="G1620" s="19" t="s">
        <v>1333</v>
      </c>
      <c r="H1620" s="19" t="s">
        <v>500</v>
      </c>
      <c r="I1620" s="19" t="s">
        <v>501</v>
      </c>
      <c r="J1620" s="19" t="s">
        <v>510</v>
      </c>
      <c r="K1620" s="19" t="s">
        <v>502</v>
      </c>
      <c r="L1620" s="19" t="s">
        <v>503</v>
      </c>
      <c r="M1620" s="19" t="s">
        <v>504</v>
      </c>
      <c r="N1620" s="19" t="s">
        <v>508</v>
      </c>
      <c r="O1620" s="48">
        <v>24</v>
      </c>
      <c r="P1620" s="19" t="s">
        <v>505</v>
      </c>
      <c r="Q1620" s="19" t="s">
        <v>506</v>
      </c>
      <c r="R1620" s="19" t="s">
        <v>514</v>
      </c>
      <c r="S1620" s="19" t="s">
        <v>515</v>
      </c>
      <c r="T1620" s="19" t="s">
        <v>509</v>
      </c>
      <c r="U1620" s="19" t="s">
        <v>530</v>
      </c>
      <c r="V1620" s="19" t="s">
        <v>516</v>
      </c>
      <c r="W1620" s="19" t="s">
        <v>1444</v>
      </c>
      <c r="X1620" s="19"/>
      <c r="Y1620" s="19"/>
      <c r="Z1620" s="19"/>
      <c r="AA1620" s="19"/>
      <c r="AB1620" s="19"/>
      <c r="AC1620" s="19"/>
      <c r="AD1620" s="19"/>
      <c r="AE1620" s="19"/>
      <c r="AF1620" s="19"/>
      <c r="AG1620" s="19"/>
      <c r="AH1620" s="19"/>
      <c r="AI1620" s="19"/>
      <c r="AJ1620" s="19"/>
      <c r="AK1620" s="19"/>
      <c r="AL1620" s="19"/>
      <c r="AM1620" s="19"/>
      <c r="AN1620" s="19"/>
      <c r="AO1620" s="19"/>
      <c r="AP1620" s="19"/>
      <c r="AQ1620" s="19"/>
      <c r="AR1620" s="19"/>
      <c r="AS1620" s="19"/>
      <c r="AT1620" s="19"/>
      <c r="AU1620" s="19"/>
      <c r="AV1620" s="19"/>
      <c r="AW1620" s="19"/>
      <c r="AX1620" s="19"/>
      <c r="AY1620" s="19"/>
      <c r="AZ1620" s="19"/>
      <c r="BA1620" s="19"/>
      <c r="BB1620" s="144"/>
      <c r="BC1620" s="144"/>
      <c r="BD1620" s="144"/>
      <c r="BE1620" s="144"/>
      <c r="BF1620" s="144"/>
      <c r="BG1620" s="144"/>
      <c r="BH1620" s="144"/>
      <c r="BI1620" s="144"/>
      <c r="BJ1620" s="144"/>
      <c r="BK1620" s="144"/>
      <c r="BL1620" s="144"/>
      <c r="BM1620" s="144"/>
      <c r="BN1620" s="144"/>
      <c r="BO1620" s="144"/>
      <c r="BP1620" s="144"/>
      <c r="BQ1620" s="144"/>
      <c r="BR1620" s="144"/>
      <c r="BS1620" s="144"/>
      <c r="BT1620" s="144"/>
      <c r="BU1620" s="144"/>
      <c r="BV1620" s="144"/>
      <c r="BW1620" s="144"/>
      <c r="BX1620" s="144"/>
      <c r="BY1620" s="144"/>
      <c r="BZ1620" s="144"/>
      <c r="CF1620" s="59"/>
    </row>
    <row r="1621" spans="1:84" s="48" customFormat="1" x14ac:dyDescent="0.4">
      <c r="A1621" s="205">
        <v>43100</v>
      </c>
      <c r="B1621" s="203" t="s">
        <v>2404</v>
      </c>
      <c r="C1621" s="142" t="s">
        <v>697</v>
      </c>
      <c r="D1621" s="203">
        <v>2</v>
      </c>
      <c r="E1621" s="139">
        <v>77</v>
      </c>
      <c r="F1621" s="139">
        <f t="shared" si="31"/>
        <v>4</v>
      </c>
      <c r="G1621" s="19">
        <v>57590</v>
      </c>
      <c r="H1621" s="19">
        <v>57580</v>
      </c>
      <c r="I1621" s="19">
        <v>57650</v>
      </c>
      <c r="J1621" s="19">
        <v>57690</v>
      </c>
      <c r="K1621" s="19"/>
      <c r="L1621" s="19"/>
      <c r="M1621" s="19"/>
      <c r="N1621" s="19"/>
      <c r="O1621" s="19"/>
      <c r="P1621" s="19"/>
      <c r="Q1621" s="19"/>
      <c r="R1621" s="19"/>
      <c r="S1621" s="19"/>
      <c r="T1621" s="19"/>
      <c r="U1621" s="19"/>
      <c r="V1621" s="19"/>
      <c r="W1621" s="19"/>
      <c r="X1621" s="19"/>
      <c r="Y1621" s="19"/>
      <c r="Z1621" s="19"/>
      <c r="AA1621" s="19"/>
      <c r="AB1621" s="19"/>
      <c r="AC1621" s="19"/>
      <c r="AD1621" s="19"/>
      <c r="AE1621" s="19"/>
      <c r="AF1621" s="19"/>
      <c r="AG1621" s="19"/>
      <c r="AH1621" s="19"/>
      <c r="AI1621" s="19"/>
      <c r="AJ1621" s="19"/>
      <c r="AK1621" s="19"/>
      <c r="AL1621" s="19"/>
      <c r="AM1621" s="19"/>
      <c r="AN1621" s="19"/>
      <c r="AO1621" s="19"/>
      <c r="AP1621" s="19"/>
      <c r="AQ1621" s="19"/>
      <c r="AR1621" s="19"/>
      <c r="AS1621" s="19"/>
      <c r="AT1621" s="19"/>
      <c r="AU1621" s="19"/>
      <c r="AV1621" s="19"/>
      <c r="AW1621" s="19"/>
      <c r="AX1621" s="19"/>
      <c r="AY1621" s="19"/>
      <c r="AZ1621" s="19"/>
      <c r="BA1621" s="19"/>
      <c r="BB1621" s="144"/>
      <c r="BC1621" s="144"/>
      <c r="BD1621" s="144"/>
      <c r="BE1621" s="144"/>
      <c r="BF1621" s="144"/>
      <c r="BG1621" s="144"/>
      <c r="BH1621" s="144"/>
      <c r="BI1621" s="144"/>
      <c r="BJ1621" s="144"/>
      <c r="BK1621" s="144"/>
      <c r="BL1621" s="144"/>
      <c r="BM1621" s="144"/>
      <c r="BN1621" s="144"/>
      <c r="BO1621" s="144"/>
      <c r="BP1621" s="144"/>
      <c r="BQ1621" s="144"/>
      <c r="BR1621" s="144"/>
      <c r="BS1621" s="144"/>
      <c r="BT1621" s="144"/>
      <c r="BU1621" s="144"/>
      <c r="BV1621" s="144"/>
      <c r="BW1621" s="144"/>
      <c r="BX1621" s="144"/>
      <c r="BY1621" s="144"/>
      <c r="BZ1621" s="144"/>
      <c r="CF1621" s="59"/>
    </row>
    <row r="1622" spans="1:84" s="48" customFormat="1" x14ac:dyDescent="0.4">
      <c r="A1622" s="202"/>
      <c r="B1622" s="203"/>
      <c r="C1622" s="142" t="s">
        <v>697</v>
      </c>
      <c r="D1622" s="203"/>
      <c r="E1622" s="139">
        <v>70</v>
      </c>
      <c r="F1622" s="139">
        <f t="shared" si="31"/>
        <v>15</v>
      </c>
      <c r="G1622" s="19" t="s">
        <v>1333</v>
      </c>
      <c r="H1622" s="19" t="s">
        <v>500</v>
      </c>
      <c r="I1622" s="19" t="s">
        <v>501</v>
      </c>
      <c r="J1622" s="19" t="s">
        <v>510</v>
      </c>
      <c r="K1622" s="19" t="s">
        <v>502</v>
      </c>
      <c r="L1622" s="19" t="s">
        <v>503</v>
      </c>
      <c r="M1622" s="19" t="s">
        <v>504</v>
      </c>
      <c r="N1622" s="19" t="s">
        <v>508</v>
      </c>
      <c r="O1622" s="48">
        <v>24</v>
      </c>
      <c r="P1622" s="19" t="s">
        <v>505</v>
      </c>
      <c r="Q1622" s="19" t="s">
        <v>506</v>
      </c>
      <c r="R1622" s="19" t="s">
        <v>514</v>
      </c>
      <c r="S1622" s="19" t="s">
        <v>530</v>
      </c>
      <c r="T1622" s="19" t="s">
        <v>516</v>
      </c>
      <c r="U1622" s="19" t="s">
        <v>1444</v>
      </c>
      <c r="V1622" s="19"/>
      <c r="W1622" s="19"/>
      <c r="X1622" s="19"/>
      <c r="Y1622" s="19"/>
      <c r="Z1622" s="19"/>
      <c r="AA1622" s="19"/>
      <c r="AB1622" s="19"/>
      <c r="AC1622" s="19"/>
      <c r="AD1622" s="19"/>
      <c r="AE1622" s="19"/>
      <c r="AF1622" s="19"/>
      <c r="AG1622" s="19"/>
      <c r="AH1622" s="19"/>
      <c r="AI1622" s="19"/>
      <c r="AJ1622" s="19"/>
      <c r="AK1622" s="19"/>
      <c r="AL1622" s="19"/>
      <c r="AM1622" s="19"/>
      <c r="AN1622" s="19"/>
      <c r="AO1622" s="19"/>
      <c r="AP1622" s="19"/>
      <c r="AQ1622" s="19"/>
      <c r="AR1622" s="19"/>
      <c r="AS1622" s="19"/>
      <c r="AT1622" s="19"/>
      <c r="AU1622" s="19"/>
      <c r="AV1622" s="19"/>
      <c r="AW1622" s="19"/>
      <c r="AX1622" s="19"/>
      <c r="AY1622" s="19"/>
      <c r="AZ1622" s="19"/>
      <c r="BA1622" s="19"/>
      <c r="BB1622" s="144"/>
      <c r="BC1622" s="144"/>
      <c r="BD1622" s="144"/>
      <c r="BE1622" s="144"/>
      <c r="BF1622" s="144"/>
      <c r="BG1622" s="144"/>
      <c r="BH1622" s="144"/>
      <c r="BI1622" s="144"/>
      <c r="BJ1622" s="144"/>
      <c r="BK1622" s="144"/>
      <c r="BL1622" s="144"/>
      <c r="BM1622" s="144"/>
      <c r="BN1622" s="144"/>
      <c r="BO1622" s="144"/>
      <c r="BP1622" s="144"/>
      <c r="BQ1622" s="144"/>
      <c r="BR1622" s="144"/>
      <c r="BS1622" s="144"/>
      <c r="BT1622" s="144"/>
      <c r="BU1622" s="144"/>
      <c r="BV1622" s="144"/>
      <c r="BW1622" s="144"/>
      <c r="BX1622" s="144"/>
      <c r="BY1622" s="144"/>
      <c r="BZ1622" s="144"/>
      <c r="CF1622" s="59"/>
    </row>
    <row r="1623" spans="1:84" s="48" customFormat="1" x14ac:dyDescent="0.4">
      <c r="A1623" s="205">
        <v>43100</v>
      </c>
      <c r="B1623" s="203" t="s">
        <v>2405</v>
      </c>
      <c r="C1623" s="142" t="s">
        <v>697</v>
      </c>
      <c r="D1623" s="203">
        <v>2</v>
      </c>
      <c r="E1623" s="139">
        <v>77</v>
      </c>
      <c r="F1623" s="139">
        <f t="shared" si="31"/>
        <v>4</v>
      </c>
      <c r="G1623" s="19">
        <v>57650</v>
      </c>
      <c r="H1623" s="19">
        <v>57580</v>
      </c>
      <c r="I1623" s="19">
        <v>57590</v>
      </c>
      <c r="J1623" s="19">
        <v>57690</v>
      </c>
      <c r="K1623" s="19"/>
      <c r="L1623" s="19"/>
      <c r="M1623" s="19"/>
      <c r="N1623" s="19"/>
      <c r="O1623" s="19"/>
      <c r="P1623" s="19"/>
      <c r="Q1623" s="19"/>
      <c r="R1623" s="19"/>
      <c r="S1623" s="19"/>
      <c r="T1623" s="19"/>
      <c r="U1623" s="19"/>
      <c r="V1623" s="19"/>
      <c r="W1623" s="19"/>
      <c r="X1623" s="19"/>
      <c r="Y1623" s="19"/>
      <c r="Z1623" s="19"/>
      <c r="AA1623" s="19"/>
      <c r="AB1623" s="19"/>
      <c r="AC1623" s="19"/>
      <c r="AD1623" s="19"/>
      <c r="AE1623" s="19"/>
      <c r="AF1623" s="19"/>
      <c r="AG1623" s="19"/>
      <c r="AH1623" s="19"/>
      <c r="AI1623" s="19"/>
      <c r="AJ1623" s="19"/>
      <c r="AK1623" s="19"/>
      <c r="AL1623" s="19"/>
      <c r="AM1623" s="19"/>
      <c r="AN1623" s="19"/>
      <c r="AO1623" s="19"/>
      <c r="AP1623" s="19"/>
      <c r="AQ1623" s="19"/>
      <c r="AR1623" s="19"/>
      <c r="AS1623" s="19"/>
      <c r="AT1623" s="19"/>
      <c r="AU1623" s="19"/>
      <c r="AV1623" s="19"/>
      <c r="AW1623" s="19"/>
      <c r="AX1623" s="19"/>
      <c r="AY1623" s="19"/>
      <c r="AZ1623" s="19"/>
      <c r="BA1623" s="19"/>
      <c r="BB1623" s="144"/>
      <c r="BC1623" s="144"/>
      <c r="BD1623" s="144"/>
      <c r="BE1623" s="144"/>
      <c r="BF1623" s="144"/>
      <c r="BG1623" s="144"/>
      <c r="BH1623" s="144"/>
      <c r="BI1623" s="144"/>
      <c r="BJ1623" s="144"/>
      <c r="BK1623" s="144"/>
      <c r="BL1623" s="144"/>
      <c r="BM1623" s="144"/>
      <c r="BN1623" s="144"/>
      <c r="BO1623" s="144"/>
      <c r="BP1623" s="144"/>
      <c r="BQ1623" s="144"/>
      <c r="BR1623" s="144"/>
      <c r="BS1623" s="144"/>
      <c r="BT1623" s="144"/>
      <c r="BU1623" s="144"/>
      <c r="BV1623" s="144"/>
      <c r="BW1623" s="144"/>
      <c r="BX1623" s="144"/>
      <c r="BY1623" s="144"/>
      <c r="BZ1623" s="144"/>
      <c r="CF1623" s="59"/>
    </row>
    <row r="1624" spans="1:84" s="48" customFormat="1" x14ac:dyDescent="0.4">
      <c r="A1624" s="202"/>
      <c r="B1624" s="203"/>
      <c r="C1624" s="142" t="s">
        <v>697</v>
      </c>
      <c r="D1624" s="203"/>
      <c r="E1624" s="139">
        <v>70</v>
      </c>
      <c r="F1624" s="139">
        <f t="shared" si="31"/>
        <v>15</v>
      </c>
      <c r="G1624" s="19" t="s">
        <v>1333</v>
      </c>
      <c r="H1624" s="19" t="s">
        <v>500</v>
      </c>
      <c r="I1624" s="19" t="s">
        <v>501</v>
      </c>
      <c r="J1624" s="19" t="s">
        <v>510</v>
      </c>
      <c r="K1624" s="19" t="s">
        <v>502</v>
      </c>
      <c r="L1624" s="19" t="s">
        <v>503</v>
      </c>
      <c r="M1624" s="19" t="s">
        <v>504</v>
      </c>
      <c r="N1624" s="19" t="s">
        <v>508</v>
      </c>
      <c r="O1624" s="48">
        <v>24</v>
      </c>
      <c r="P1624" s="19" t="s">
        <v>505</v>
      </c>
      <c r="Q1624" s="19" t="s">
        <v>506</v>
      </c>
      <c r="R1624" s="19" t="s">
        <v>514</v>
      </c>
      <c r="S1624" s="19" t="s">
        <v>530</v>
      </c>
      <c r="T1624" s="19" t="s">
        <v>516</v>
      </c>
      <c r="U1624" s="19" t="s">
        <v>1444</v>
      </c>
      <c r="V1624" s="19"/>
      <c r="W1624" s="19"/>
      <c r="X1624" s="19"/>
      <c r="Y1624" s="19"/>
      <c r="Z1624" s="19"/>
      <c r="AA1624" s="19"/>
      <c r="AB1624" s="19"/>
      <c r="AC1624" s="19"/>
      <c r="AD1624" s="19"/>
      <c r="AE1624" s="19"/>
      <c r="AF1624" s="19"/>
      <c r="AG1624" s="19"/>
      <c r="AH1624" s="19"/>
      <c r="AI1624" s="19"/>
      <c r="AJ1624" s="19"/>
      <c r="AK1624" s="19"/>
      <c r="AL1624" s="19"/>
      <c r="AM1624" s="19"/>
      <c r="AN1624" s="19"/>
      <c r="AO1624" s="19"/>
      <c r="AP1624" s="19"/>
      <c r="AQ1624" s="19"/>
      <c r="AR1624" s="19"/>
      <c r="AS1624" s="19"/>
      <c r="AT1624" s="19"/>
      <c r="AU1624" s="19"/>
      <c r="AV1624" s="19"/>
      <c r="AW1624" s="19"/>
      <c r="AX1624" s="19"/>
      <c r="AY1624" s="19"/>
      <c r="AZ1624" s="19"/>
      <c r="BA1624" s="19"/>
      <c r="BB1624" s="144"/>
      <c r="BC1624" s="144"/>
      <c r="BD1624" s="144"/>
      <c r="BE1624" s="144"/>
      <c r="BF1624" s="144"/>
      <c r="BG1624" s="144"/>
      <c r="BH1624" s="144"/>
      <c r="BI1624" s="144"/>
      <c r="BJ1624" s="144"/>
      <c r="BK1624" s="144"/>
      <c r="BL1624" s="144"/>
      <c r="BM1624" s="144"/>
      <c r="BN1624" s="144"/>
      <c r="BO1624" s="144"/>
      <c r="BP1624" s="144"/>
      <c r="BQ1624" s="144"/>
      <c r="BR1624" s="144"/>
      <c r="BS1624" s="144"/>
      <c r="BT1624" s="144"/>
      <c r="BU1624" s="144"/>
      <c r="BV1624" s="144"/>
      <c r="BW1624" s="144"/>
      <c r="BX1624" s="144"/>
      <c r="BY1624" s="144"/>
      <c r="BZ1624" s="144"/>
      <c r="CF1624" s="59"/>
    </row>
    <row r="1625" spans="1:84" s="48" customFormat="1" x14ac:dyDescent="0.4">
      <c r="A1625" s="205">
        <v>43100</v>
      </c>
      <c r="B1625" s="203" t="s">
        <v>2406</v>
      </c>
      <c r="C1625" s="142" t="s">
        <v>697</v>
      </c>
      <c r="D1625" s="203">
        <v>2</v>
      </c>
      <c r="E1625" s="139">
        <v>77</v>
      </c>
      <c r="F1625" s="139">
        <f t="shared" si="31"/>
        <v>7</v>
      </c>
      <c r="G1625" s="19">
        <v>57690</v>
      </c>
      <c r="H1625" s="19">
        <v>57440</v>
      </c>
      <c r="I1625" s="19">
        <v>57580</v>
      </c>
      <c r="J1625" s="19">
        <v>57590</v>
      </c>
      <c r="K1625" s="19">
        <v>57650</v>
      </c>
      <c r="L1625" s="19">
        <v>57660</v>
      </c>
      <c r="M1625" s="19">
        <v>57670</v>
      </c>
      <c r="N1625" s="19"/>
      <c r="O1625" s="19"/>
      <c r="P1625" s="19"/>
      <c r="Q1625" s="19"/>
      <c r="R1625" s="19"/>
      <c r="S1625" s="19"/>
      <c r="T1625" s="19"/>
      <c r="U1625" s="19"/>
      <c r="V1625" s="19"/>
      <c r="W1625" s="19"/>
      <c r="X1625" s="19"/>
      <c r="Y1625" s="19"/>
      <c r="Z1625" s="19"/>
      <c r="AA1625" s="19"/>
      <c r="AB1625" s="19"/>
      <c r="AC1625" s="19"/>
      <c r="AD1625" s="19"/>
      <c r="AE1625" s="19"/>
      <c r="AF1625" s="19"/>
      <c r="AG1625" s="19"/>
      <c r="AH1625" s="19"/>
      <c r="AI1625" s="19"/>
      <c r="AJ1625" s="19"/>
      <c r="AK1625" s="19"/>
      <c r="AL1625" s="19"/>
      <c r="AM1625" s="19"/>
      <c r="AN1625" s="19"/>
      <c r="AO1625" s="19"/>
      <c r="AP1625" s="19"/>
      <c r="AQ1625" s="19"/>
      <c r="AR1625" s="19"/>
      <c r="AS1625" s="19"/>
      <c r="AT1625" s="19"/>
      <c r="AU1625" s="19"/>
      <c r="AV1625" s="19"/>
      <c r="AW1625" s="19"/>
      <c r="AX1625" s="19"/>
      <c r="AY1625" s="19"/>
      <c r="AZ1625" s="19"/>
      <c r="BA1625" s="19"/>
      <c r="BB1625" s="144"/>
      <c r="BC1625" s="144"/>
      <c r="BD1625" s="144"/>
      <c r="BE1625" s="144"/>
      <c r="BF1625" s="144"/>
      <c r="BG1625" s="144"/>
      <c r="BH1625" s="144"/>
      <c r="BI1625" s="144"/>
      <c r="BJ1625" s="144"/>
      <c r="BK1625" s="144"/>
      <c r="BL1625" s="144"/>
      <c r="BM1625" s="144"/>
      <c r="BN1625" s="144"/>
      <c r="BO1625" s="144"/>
      <c r="BP1625" s="144"/>
      <c r="BQ1625" s="144"/>
      <c r="BR1625" s="144"/>
      <c r="BS1625" s="144"/>
      <c r="BT1625" s="144"/>
      <c r="BU1625" s="144"/>
      <c r="BV1625" s="144"/>
      <c r="BW1625" s="144"/>
      <c r="BX1625" s="144"/>
      <c r="BY1625" s="144"/>
      <c r="BZ1625" s="144"/>
      <c r="CF1625" s="59"/>
    </row>
    <row r="1626" spans="1:84" s="48" customFormat="1" x14ac:dyDescent="0.45">
      <c r="A1626" s="202"/>
      <c r="B1626" s="203"/>
      <c r="C1626" s="142" t="s">
        <v>697</v>
      </c>
      <c r="D1626" s="203"/>
      <c r="E1626" s="139">
        <v>70</v>
      </c>
      <c r="F1626" s="139">
        <f t="shared" si="31"/>
        <v>22</v>
      </c>
      <c r="G1626" s="19" t="s">
        <v>1333</v>
      </c>
      <c r="H1626" s="19" t="s">
        <v>500</v>
      </c>
      <c r="I1626" s="19" t="s">
        <v>501</v>
      </c>
      <c r="J1626" s="48">
        <v>12</v>
      </c>
      <c r="K1626" s="50">
        <v>13</v>
      </c>
      <c r="L1626" s="19" t="s">
        <v>502</v>
      </c>
      <c r="M1626" s="19" t="s">
        <v>503</v>
      </c>
      <c r="N1626" s="48">
        <v>16</v>
      </c>
      <c r="O1626" s="19" t="s">
        <v>504</v>
      </c>
      <c r="P1626" s="48">
        <v>18</v>
      </c>
      <c r="Q1626" s="48">
        <v>23</v>
      </c>
      <c r="R1626" s="48">
        <v>24</v>
      </c>
      <c r="S1626" s="19" t="s">
        <v>505</v>
      </c>
      <c r="T1626" s="19" t="s">
        <v>506</v>
      </c>
      <c r="U1626" s="19" t="s">
        <v>514</v>
      </c>
      <c r="V1626" s="19" t="s">
        <v>530</v>
      </c>
      <c r="W1626" s="19" t="s">
        <v>516</v>
      </c>
      <c r="X1626" s="48">
        <v>71</v>
      </c>
      <c r="Y1626" s="48">
        <v>78</v>
      </c>
      <c r="Z1626" s="48">
        <v>79</v>
      </c>
      <c r="AA1626" s="48">
        <v>83</v>
      </c>
      <c r="AB1626" s="19" t="s">
        <v>1444</v>
      </c>
      <c r="AC1626" s="19"/>
      <c r="AD1626" s="19"/>
      <c r="AE1626" s="19"/>
      <c r="AF1626" s="19"/>
      <c r="AG1626" s="19"/>
      <c r="AH1626" s="19"/>
      <c r="AI1626" s="19"/>
      <c r="AJ1626" s="19"/>
      <c r="AK1626" s="19"/>
      <c r="AL1626" s="19"/>
      <c r="AM1626" s="19"/>
      <c r="AN1626" s="19"/>
      <c r="AO1626" s="19"/>
      <c r="AP1626" s="19"/>
      <c r="AQ1626" s="19"/>
      <c r="AR1626" s="19"/>
      <c r="AS1626" s="19"/>
      <c r="AT1626" s="19"/>
      <c r="AU1626" s="19"/>
      <c r="AV1626" s="19"/>
      <c r="AW1626" s="19"/>
      <c r="AX1626" s="19"/>
      <c r="AY1626" s="19"/>
      <c r="AZ1626" s="19"/>
      <c r="BA1626" s="19"/>
      <c r="BB1626" s="144"/>
      <c r="BC1626" s="144"/>
      <c r="BD1626" s="144"/>
      <c r="BE1626" s="144"/>
      <c r="BF1626" s="144"/>
      <c r="BG1626" s="144"/>
      <c r="BH1626" s="144"/>
      <c r="BI1626" s="144"/>
      <c r="BJ1626" s="144"/>
      <c r="BK1626" s="144"/>
      <c r="BL1626" s="144"/>
      <c r="BM1626" s="144"/>
      <c r="BN1626" s="144"/>
      <c r="BO1626" s="144"/>
      <c r="BP1626" s="144"/>
      <c r="BQ1626" s="144"/>
      <c r="BR1626" s="144"/>
      <c r="BS1626" s="144"/>
      <c r="BT1626" s="144"/>
      <c r="BU1626" s="144"/>
      <c r="BV1626" s="144"/>
      <c r="BW1626" s="144"/>
      <c r="BX1626" s="144"/>
      <c r="BY1626" s="144"/>
      <c r="BZ1626" s="144"/>
      <c r="CF1626" s="59"/>
    </row>
    <row r="1627" spans="1:84" s="48" customFormat="1" x14ac:dyDescent="0.4">
      <c r="A1627" s="205">
        <v>43100</v>
      </c>
      <c r="B1627" s="207" t="s">
        <v>2407</v>
      </c>
      <c r="C1627" s="142" t="s">
        <v>697</v>
      </c>
      <c r="D1627" s="207">
        <v>2</v>
      </c>
      <c r="E1627" s="139">
        <v>77</v>
      </c>
      <c r="F1627" s="139">
        <f t="shared" si="31"/>
        <v>6</v>
      </c>
      <c r="G1627" s="19">
        <v>55080</v>
      </c>
      <c r="H1627" s="19">
        <v>42190</v>
      </c>
      <c r="I1627" s="19">
        <v>57580</v>
      </c>
      <c r="J1627" s="19">
        <v>57590</v>
      </c>
      <c r="K1627" s="19">
        <v>57650</v>
      </c>
      <c r="L1627" s="19">
        <v>57690</v>
      </c>
      <c r="M1627" s="19"/>
      <c r="N1627" s="19"/>
      <c r="O1627" s="19"/>
      <c r="P1627" s="19"/>
      <c r="Q1627" s="19"/>
      <c r="R1627" s="19"/>
      <c r="S1627" s="19"/>
      <c r="T1627" s="19"/>
      <c r="U1627" s="19"/>
      <c r="V1627" s="19"/>
      <c r="W1627" s="19"/>
      <c r="X1627" s="19"/>
      <c r="Y1627" s="19"/>
      <c r="Z1627" s="19"/>
      <c r="AA1627" s="19"/>
      <c r="AB1627" s="19"/>
      <c r="AC1627" s="19"/>
      <c r="AD1627" s="19"/>
      <c r="AE1627" s="19"/>
      <c r="AF1627" s="19"/>
      <c r="AG1627" s="19"/>
      <c r="AH1627" s="19"/>
      <c r="AI1627" s="19"/>
      <c r="AJ1627" s="19"/>
      <c r="AK1627" s="19"/>
      <c r="AL1627" s="19"/>
      <c r="AM1627" s="19"/>
      <c r="AN1627" s="19"/>
      <c r="AO1627" s="19"/>
      <c r="AP1627" s="19"/>
      <c r="AQ1627" s="19"/>
      <c r="AR1627" s="19"/>
      <c r="AS1627" s="19"/>
      <c r="AT1627" s="19"/>
      <c r="AU1627" s="19"/>
      <c r="AV1627" s="19"/>
      <c r="AW1627" s="19"/>
      <c r="AX1627" s="19"/>
      <c r="AY1627" s="19"/>
      <c r="AZ1627" s="19"/>
      <c r="BA1627" s="19"/>
      <c r="BB1627" s="144"/>
      <c r="BC1627" s="144"/>
      <c r="BD1627" s="144"/>
      <c r="BE1627" s="144"/>
      <c r="BF1627" s="144"/>
      <c r="BG1627" s="144"/>
      <c r="BH1627" s="144"/>
      <c r="BI1627" s="144"/>
      <c r="BJ1627" s="144"/>
      <c r="BK1627" s="144"/>
      <c r="BL1627" s="144"/>
      <c r="BM1627" s="144"/>
      <c r="BN1627" s="144"/>
      <c r="BO1627" s="144"/>
      <c r="BP1627" s="144"/>
      <c r="BQ1627" s="144"/>
      <c r="BR1627" s="144"/>
      <c r="BS1627" s="144"/>
      <c r="BT1627" s="144"/>
      <c r="BU1627" s="144"/>
      <c r="BV1627" s="144"/>
      <c r="BW1627" s="144"/>
      <c r="BX1627" s="144"/>
      <c r="BY1627" s="144"/>
      <c r="BZ1627" s="144"/>
      <c r="CF1627" s="59"/>
    </row>
    <row r="1628" spans="1:84" s="48" customFormat="1" x14ac:dyDescent="0.4">
      <c r="A1628" s="202"/>
      <c r="B1628" s="207"/>
      <c r="C1628" s="142" t="s">
        <v>697</v>
      </c>
      <c r="D1628" s="207"/>
      <c r="E1628" s="139">
        <v>70</v>
      </c>
      <c r="F1628" s="139">
        <f t="shared" si="31"/>
        <v>16</v>
      </c>
      <c r="G1628" s="122" t="s">
        <v>500</v>
      </c>
      <c r="H1628" s="122" t="s">
        <v>501</v>
      </c>
      <c r="I1628" s="122" t="s">
        <v>502</v>
      </c>
      <c r="J1628" s="122" t="s">
        <v>503</v>
      </c>
      <c r="K1628" s="122" t="s">
        <v>504</v>
      </c>
      <c r="L1628" s="122" t="s">
        <v>508</v>
      </c>
      <c r="M1628" s="122" t="s">
        <v>505</v>
      </c>
      <c r="N1628" s="122" t="s">
        <v>506</v>
      </c>
      <c r="O1628" s="122" t="s">
        <v>514</v>
      </c>
      <c r="P1628" s="122" t="s">
        <v>515</v>
      </c>
      <c r="Q1628" s="122" t="s">
        <v>509</v>
      </c>
      <c r="R1628" s="122" t="s">
        <v>516</v>
      </c>
      <c r="S1628" s="122" t="s">
        <v>518</v>
      </c>
      <c r="T1628" s="122" t="s">
        <v>519</v>
      </c>
      <c r="U1628" s="122" t="s">
        <v>540</v>
      </c>
      <c r="V1628" s="122" t="s">
        <v>567</v>
      </c>
      <c r="W1628" s="19"/>
      <c r="X1628" s="19"/>
      <c r="Y1628" s="19"/>
      <c r="Z1628" s="19"/>
      <c r="AA1628" s="19"/>
      <c r="AB1628" s="19"/>
      <c r="AC1628" s="19"/>
      <c r="AD1628" s="19"/>
      <c r="AE1628" s="19"/>
      <c r="AF1628" s="19"/>
      <c r="AG1628" s="19"/>
      <c r="AH1628" s="19"/>
      <c r="AI1628" s="19"/>
      <c r="AJ1628" s="19"/>
      <c r="AK1628" s="19"/>
      <c r="AL1628" s="19"/>
      <c r="AM1628" s="19"/>
      <c r="AN1628" s="19"/>
      <c r="AO1628" s="19"/>
      <c r="AP1628" s="19"/>
      <c r="AQ1628" s="19"/>
      <c r="AR1628" s="19"/>
      <c r="AS1628" s="19"/>
      <c r="AT1628" s="19"/>
      <c r="AU1628" s="19"/>
      <c r="AV1628" s="19"/>
      <c r="AW1628" s="19"/>
      <c r="AX1628" s="19"/>
      <c r="AY1628" s="19"/>
      <c r="AZ1628" s="19"/>
      <c r="BA1628" s="19"/>
      <c r="BB1628" s="144"/>
      <c r="BC1628" s="144"/>
      <c r="BD1628" s="144"/>
      <c r="BE1628" s="144"/>
      <c r="BF1628" s="144"/>
      <c r="BG1628" s="144"/>
      <c r="BH1628" s="144"/>
      <c r="BI1628" s="144"/>
      <c r="BJ1628" s="144"/>
      <c r="BK1628" s="144"/>
      <c r="BL1628" s="144"/>
      <c r="BM1628" s="144"/>
      <c r="BN1628" s="144"/>
      <c r="BO1628" s="144"/>
      <c r="BP1628" s="144"/>
      <c r="BQ1628" s="144"/>
      <c r="BR1628" s="144"/>
      <c r="BS1628" s="144"/>
      <c r="BT1628" s="144"/>
      <c r="BU1628" s="144"/>
      <c r="BV1628" s="144"/>
      <c r="BW1628" s="144"/>
      <c r="BX1628" s="144"/>
      <c r="BY1628" s="144"/>
      <c r="BZ1628" s="144"/>
      <c r="CF1628" s="59"/>
    </row>
    <row r="1629" spans="1:84" s="48" customFormat="1" x14ac:dyDescent="0.4">
      <c r="A1629" s="205">
        <v>43100</v>
      </c>
      <c r="B1629" s="203" t="s">
        <v>2408</v>
      </c>
      <c r="C1629" s="142" t="s">
        <v>697</v>
      </c>
      <c r="D1629" s="203">
        <v>2</v>
      </c>
      <c r="E1629" s="139">
        <v>77</v>
      </c>
      <c r="F1629" s="139">
        <f t="shared" si="31"/>
        <v>4</v>
      </c>
      <c r="G1629" s="19">
        <v>57440</v>
      </c>
      <c r="H1629" s="19">
        <v>57660</v>
      </c>
      <c r="I1629" s="19">
        <v>57670</v>
      </c>
      <c r="J1629" s="19">
        <v>57690</v>
      </c>
      <c r="K1629" s="19"/>
      <c r="L1629" s="19"/>
      <c r="M1629" s="19"/>
      <c r="N1629" s="19"/>
      <c r="O1629" s="19"/>
      <c r="P1629" s="19"/>
      <c r="Q1629" s="19"/>
      <c r="R1629" s="19"/>
      <c r="S1629" s="19"/>
      <c r="T1629" s="19"/>
      <c r="U1629" s="19"/>
      <c r="V1629" s="19"/>
      <c r="W1629" s="19"/>
      <c r="X1629" s="19"/>
      <c r="Y1629" s="19"/>
      <c r="Z1629" s="19"/>
      <c r="AA1629" s="19"/>
      <c r="AB1629" s="19"/>
      <c r="AC1629" s="19"/>
      <c r="AD1629" s="19"/>
      <c r="AE1629" s="19"/>
      <c r="AF1629" s="19"/>
      <c r="AG1629" s="19"/>
      <c r="AH1629" s="19"/>
      <c r="AI1629" s="19"/>
      <c r="AJ1629" s="19"/>
      <c r="AK1629" s="19"/>
      <c r="AL1629" s="19"/>
      <c r="AM1629" s="19"/>
      <c r="AN1629" s="19"/>
      <c r="AO1629" s="19"/>
      <c r="AP1629" s="19"/>
      <c r="AQ1629" s="19"/>
      <c r="AR1629" s="19"/>
      <c r="AS1629" s="19"/>
      <c r="AT1629" s="19"/>
      <c r="AU1629" s="19"/>
      <c r="AV1629" s="19"/>
      <c r="AW1629" s="19"/>
      <c r="AX1629" s="19"/>
      <c r="AY1629" s="19"/>
      <c r="AZ1629" s="19"/>
      <c r="BA1629" s="19"/>
      <c r="BB1629" s="144"/>
      <c r="BC1629" s="144"/>
      <c r="BD1629" s="144"/>
      <c r="BE1629" s="144"/>
      <c r="BF1629" s="144"/>
      <c r="BG1629" s="144"/>
      <c r="BH1629" s="144"/>
      <c r="BI1629" s="144"/>
      <c r="BJ1629" s="144"/>
      <c r="BK1629" s="144"/>
      <c r="BL1629" s="144"/>
      <c r="BM1629" s="144"/>
      <c r="BN1629" s="144"/>
      <c r="BO1629" s="144"/>
      <c r="BP1629" s="144"/>
      <c r="BQ1629" s="144"/>
      <c r="BR1629" s="144"/>
      <c r="BS1629" s="144"/>
      <c r="BT1629" s="144"/>
      <c r="BU1629" s="144"/>
      <c r="BV1629" s="144"/>
      <c r="BW1629" s="144"/>
      <c r="BX1629" s="144"/>
      <c r="BY1629" s="144"/>
      <c r="BZ1629" s="144"/>
      <c r="CF1629" s="59"/>
    </row>
    <row r="1630" spans="1:84" s="48" customFormat="1" x14ac:dyDescent="0.45">
      <c r="A1630" s="202"/>
      <c r="B1630" s="203"/>
      <c r="C1630" s="142" t="s">
        <v>697</v>
      </c>
      <c r="D1630" s="203"/>
      <c r="E1630" s="139">
        <v>70</v>
      </c>
      <c r="F1630" s="139">
        <f t="shared" si="31"/>
        <v>16</v>
      </c>
      <c r="G1630" s="87" t="s">
        <v>1333</v>
      </c>
      <c r="H1630" s="87" t="s">
        <v>500</v>
      </c>
      <c r="I1630" s="87" t="s">
        <v>616</v>
      </c>
      <c r="J1630" s="87" t="s">
        <v>1326</v>
      </c>
      <c r="K1630" s="87" t="s">
        <v>510</v>
      </c>
      <c r="L1630" s="88">
        <v>14</v>
      </c>
      <c r="M1630" s="87" t="s">
        <v>1154</v>
      </c>
      <c r="N1630" s="87" t="s">
        <v>505</v>
      </c>
      <c r="O1630" s="87" t="s">
        <v>1459</v>
      </c>
      <c r="P1630" s="87" t="s">
        <v>1452</v>
      </c>
      <c r="Q1630" s="87" t="s">
        <v>1453</v>
      </c>
      <c r="R1630" s="87" t="s">
        <v>1454</v>
      </c>
      <c r="S1630" s="87" t="s">
        <v>1456</v>
      </c>
      <c r="T1630" s="87" t="s">
        <v>1443</v>
      </c>
      <c r="U1630" s="87" t="s">
        <v>2363</v>
      </c>
      <c r="V1630" s="87" t="s">
        <v>1444</v>
      </c>
      <c r="W1630" s="19"/>
      <c r="X1630" s="19"/>
      <c r="Y1630" s="19"/>
      <c r="Z1630" s="19"/>
      <c r="AA1630" s="19"/>
      <c r="AB1630" s="19"/>
      <c r="AC1630" s="19"/>
      <c r="AD1630" s="19"/>
      <c r="AE1630" s="19"/>
      <c r="AF1630" s="19"/>
      <c r="AG1630" s="19"/>
      <c r="AH1630" s="19"/>
      <c r="AI1630" s="19"/>
      <c r="AJ1630" s="19"/>
      <c r="AK1630" s="19"/>
      <c r="AL1630" s="19"/>
      <c r="AM1630" s="19"/>
      <c r="AN1630" s="19"/>
      <c r="AO1630" s="19"/>
      <c r="AP1630" s="19"/>
      <c r="AQ1630" s="19"/>
      <c r="AR1630" s="19"/>
      <c r="AS1630" s="19"/>
      <c r="AT1630" s="19"/>
      <c r="AU1630" s="19"/>
      <c r="AV1630" s="19"/>
      <c r="AW1630" s="19"/>
      <c r="AX1630" s="19"/>
      <c r="AY1630" s="19"/>
      <c r="AZ1630" s="19"/>
      <c r="BA1630" s="19"/>
      <c r="BB1630" s="144"/>
      <c r="BC1630" s="144"/>
      <c r="BD1630" s="144"/>
      <c r="BE1630" s="144"/>
      <c r="BF1630" s="144"/>
      <c r="BG1630" s="144"/>
      <c r="BH1630" s="144"/>
      <c r="BI1630" s="144"/>
      <c r="BJ1630" s="144"/>
      <c r="BK1630" s="144"/>
      <c r="BL1630" s="144"/>
      <c r="BM1630" s="144"/>
      <c r="BN1630" s="144"/>
      <c r="BO1630" s="144"/>
      <c r="BP1630" s="144"/>
      <c r="BQ1630" s="144"/>
      <c r="BR1630" s="144"/>
      <c r="BS1630" s="144"/>
      <c r="BT1630" s="144"/>
      <c r="BU1630" s="144"/>
      <c r="BV1630" s="144"/>
      <c r="BW1630" s="144"/>
      <c r="BX1630" s="144"/>
      <c r="BY1630" s="144"/>
      <c r="BZ1630" s="144"/>
      <c r="CF1630" s="59"/>
    </row>
    <row r="1631" spans="1:84" s="48" customFormat="1" x14ac:dyDescent="0.4">
      <c r="A1631" s="205">
        <v>43100</v>
      </c>
      <c r="B1631" s="203" t="s">
        <v>2409</v>
      </c>
      <c r="C1631" s="142" t="s">
        <v>697</v>
      </c>
      <c r="D1631" s="203">
        <v>2</v>
      </c>
      <c r="E1631" s="139">
        <v>77</v>
      </c>
      <c r="F1631" s="139">
        <f t="shared" si="31"/>
        <v>4</v>
      </c>
      <c r="G1631" s="19">
        <v>57670</v>
      </c>
      <c r="H1631" s="19">
        <v>57440</v>
      </c>
      <c r="I1631" s="19">
        <v>57660</v>
      </c>
      <c r="J1631" s="19">
        <v>57690</v>
      </c>
      <c r="K1631" s="19"/>
      <c r="L1631" s="19"/>
      <c r="M1631" s="19"/>
      <c r="N1631" s="19"/>
      <c r="O1631" s="19"/>
      <c r="P1631" s="19"/>
      <c r="Q1631" s="19"/>
      <c r="R1631" s="19"/>
      <c r="S1631" s="19"/>
      <c r="T1631" s="19"/>
      <c r="U1631" s="19"/>
      <c r="V1631" s="19"/>
      <c r="W1631" s="19"/>
      <c r="X1631" s="19"/>
      <c r="Y1631" s="19"/>
      <c r="Z1631" s="19"/>
      <c r="AA1631" s="19"/>
      <c r="AB1631" s="19"/>
      <c r="AC1631" s="19"/>
      <c r="AD1631" s="19"/>
      <c r="AE1631" s="19"/>
      <c r="AF1631" s="19"/>
      <c r="AG1631" s="19"/>
      <c r="AH1631" s="19"/>
      <c r="AI1631" s="19"/>
      <c r="AJ1631" s="19"/>
      <c r="AK1631" s="19"/>
      <c r="AL1631" s="19"/>
      <c r="AM1631" s="19"/>
      <c r="AN1631" s="19"/>
      <c r="AO1631" s="19"/>
      <c r="AP1631" s="19"/>
      <c r="AQ1631" s="19"/>
      <c r="AR1631" s="19"/>
      <c r="AS1631" s="19"/>
      <c r="AT1631" s="19"/>
      <c r="AU1631" s="19"/>
      <c r="AV1631" s="19"/>
      <c r="AW1631" s="19"/>
      <c r="AX1631" s="19"/>
      <c r="AY1631" s="19"/>
      <c r="AZ1631" s="19"/>
      <c r="BA1631" s="19"/>
      <c r="BB1631" s="144"/>
      <c r="BC1631" s="144"/>
      <c r="BD1631" s="144"/>
      <c r="BE1631" s="144"/>
      <c r="BF1631" s="144"/>
      <c r="BG1631" s="144"/>
      <c r="BH1631" s="144"/>
      <c r="BI1631" s="144"/>
      <c r="BJ1631" s="144"/>
      <c r="BK1631" s="144"/>
      <c r="BL1631" s="144"/>
      <c r="BM1631" s="144"/>
      <c r="BN1631" s="144"/>
      <c r="BO1631" s="144"/>
      <c r="BP1631" s="144"/>
      <c r="BQ1631" s="144"/>
      <c r="BR1631" s="144"/>
      <c r="BS1631" s="144"/>
      <c r="BT1631" s="144"/>
      <c r="BU1631" s="144"/>
      <c r="BV1631" s="144"/>
      <c r="BW1631" s="144"/>
      <c r="BX1631" s="144"/>
      <c r="BY1631" s="144"/>
      <c r="BZ1631" s="144"/>
      <c r="CF1631" s="59"/>
    </row>
    <row r="1632" spans="1:84" s="48" customFormat="1" x14ac:dyDescent="0.4">
      <c r="A1632" s="202"/>
      <c r="B1632" s="203"/>
      <c r="C1632" s="142" t="s">
        <v>697</v>
      </c>
      <c r="D1632" s="203"/>
      <c r="E1632" s="139">
        <v>70</v>
      </c>
      <c r="F1632" s="139">
        <f t="shared" si="31"/>
        <v>11</v>
      </c>
      <c r="G1632" s="89" t="s">
        <v>1333</v>
      </c>
      <c r="H1632" s="89" t="s">
        <v>500</v>
      </c>
      <c r="I1632" s="90">
        <v>12</v>
      </c>
      <c r="J1632" s="90">
        <v>13</v>
      </c>
      <c r="K1632" s="89" t="s">
        <v>502</v>
      </c>
      <c r="L1632" s="90">
        <v>16</v>
      </c>
      <c r="M1632" s="90">
        <v>25</v>
      </c>
      <c r="N1632" s="48">
        <v>71</v>
      </c>
      <c r="O1632" s="48">
        <v>78</v>
      </c>
      <c r="P1632" s="89" t="s">
        <v>1453</v>
      </c>
      <c r="Q1632" s="89" t="s">
        <v>1444</v>
      </c>
      <c r="R1632" s="19"/>
      <c r="S1632" s="19"/>
      <c r="T1632" s="19"/>
      <c r="U1632" s="19"/>
      <c r="V1632" s="19"/>
      <c r="W1632" s="19"/>
      <c r="X1632" s="19"/>
      <c r="Y1632" s="19"/>
      <c r="Z1632" s="19"/>
      <c r="AA1632" s="19"/>
      <c r="AB1632" s="19"/>
      <c r="AC1632" s="19"/>
      <c r="AD1632" s="19"/>
      <c r="AE1632" s="19"/>
      <c r="AF1632" s="19"/>
      <c r="AG1632" s="19"/>
      <c r="AH1632" s="19"/>
      <c r="AI1632" s="19"/>
      <c r="AJ1632" s="19"/>
      <c r="AK1632" s="19"/>
      <c r="AL1632" s="19"/>
      <c r="AM1632" s="19"/>
      <c r="AN1632" s="19"/>
      <c r="AO1632" s="19"/>
      <c r="AP1632" s="19"/>
      <c r="AQ1632" s="19"/>
      <c r="AR1632" s="19"/>
      <c r="AS1632" s="19"/>
      <c r="AT1632" s="19"/>
      <c r="AU1632" s="19"/>
      <c r="AV1632" s="19"/>
      <c r="AW1632" s="19"/>
      <c r="AX1632" s="19"/>
      <c r="AY1632" s="19"/>
      <c r="AZ1632" s="19"/>
      <c r="BA1632" s="19"/>
      <c r="BB1632" s="144"/>
      <c r="BC1632" s="144"/>
      <c r="BD1632" s="144"/>
      <c r="BE1632" s="144"/>
      <c r="BF1632" s="144"/>
      <c r="BG1632" s="144"/>
      <c r="BH1632" s="144"/>
      <c r="BI1632" s="144"/>
      <c r="BJ1632" s="144"/>
      <c r="BK1632" s="144"/>
      <c r="BL1632" s="144"/>
      <c r="BM1632" s="144"/>
      <c r="BN1632" s="144"/>
      <c r="BO1632" s="144"/>
      <c r="BP1632" s="144"/>
      <c r="BQ1632" s="144"/>
      <c r="BR1632" s="144"/>
      <c r="BS1632" s="144"/>
      <c r="BT1632" s="144"/>
      <c r="BU1632" s="144"/>
      <c r="BV1632" s="144"/>
      <c r="BW1632" s="144"/>
      <c r="BX1632" s="144"/>
      <c r="BY1632" s="144"/>
      <c r="BZ1632" s="144"/>
      <c r="CF1632" s="59"/>
    </row>
    <row r="1633" spans="1:86" s="48" customFormat="1" x14ac:dyDescent="0.4">
      <c r="A1633" s="205">
        <v>43100</v>
      </c>
      <c r="B1633" s="203" t="s">
        <v>2410</v>
      </c>
      <c r="C1633" s="142" t="s">
        <v>697</v>
      </c>
      <c r="D1633" s="203">
        <v>2</v>
      </c>
      <c r="E1633" s="139">
        <v>77</v>
      </c>
      <c r="F1633" s="139">
        <f t="shared" si="31"/>
        <v>4</v>
      </c>
      <c r="G1633" s="19">
        <v>57660</v>
      </c>
      <c r="H1633" s="19">
        <v>57440</v>
      </c>
      <c r="I1633" s="19">
        <v>57670</v>
      </c>
      <c r="J1633" s="19">
        <v>57690</v>
      </c>
      <c r="K1633" s="19"/>
      <c r="L1633" s="19"/>
      <c r="M1633" s="19"/>
      <c r="N1633" s="19"/>
      <c r="O1633" s="19"/>
      <c r="P1633" s="19"/>
      <c r="Q1633" s="19"/>
      <c r="R1633" s="19"/>
      <c r="S1633" s="19"/>
      <c r="T1633" s="19"/>
      <c r="U1633" s="19"/>
      <c r="V1633" s="19"/>
      <c r="W1633" s="19"/>
      <c r="X1633" s="19"/>
      <c r="Y1633" s="19"/>
      <c r="Z1633" s="19"/>
      <c r="AA1633" s="19"/>
      <c r="AB1633" s="19"/>
      <c r="AC1633" s="19"/>
      <c r="AD1633" s="19"/>
      <c r="AE1633" s="19"/>
      <c r="AF1633" s="19"/>
      <c r="AG1633" s="19"/>
      <c r="AH1633" s="19"/>
      <c r="AI1633" s="19"/>
      <c r="AJ1633" s="19"/>
      <c r="AK1633" s="19"/>
      <c r="AL1633" s="19"/>
      <c r="AM1633" s="19"/>
      <c r="AN1633" s="19"/>
      <c r="AO1633" s="19"/>
      <c r="AP1633" s="19"/>
      <c r="AQ1633" s="19"/>
      <c r="AR1633" s="19"/>
      <c r="AS1633" s="19"/>
      <c r="AT1633" s="19"/>
      <c r="AU1633" s="19"/>
      <c r="AV1633" s="19"/>
      <c r="AW1633" s="19"/>
      <c r="AX1633" s="19"/>
      <c r="AY1633" s="19"/>
      <c r="AZ1633" s="19"/>
      <c r="BA1633" s="19"/>
      <c r="BB1633" s="144"/>
      <c r="BC1633" s="144"/>
      <c r="BD1633" s="144"/>
      <c r="BE1633" s="144"/>
      <c r="BF1633" s="144"/>
      <c r="BG1633" s="144"/>
      <c r="BH1633" s="144"/>
      <c r="BI1633" s="144"/>
      <c r="BJ1633" s="144"/>
      <c r="BK1633" s="144"/>
      <c r="BL1633" s="144"/>
      <c r="BM1633" s="144"/>
      <c r="BN1633" s="144"/>
      <c r="BO1633" s="144"/>
      <c r="BP1633" s="144"/>
      <c r="BQ1633" s="144"/>
      <c r="BR1633" s="144"/>
      <c r="BS1633" s="144"/>
      <c r="BT1633" s="144"/>
      <c r="BU1633" s="144"/>
      <c r="BV1633" s="144"/>
      <c r="BW1633" s="144"/>
      <c r="BX1633" s="144"/>
      <c r="BY1633" s="144"/>
      <c r="BZ1633" s="144"/>
      <c r="CF1633" s="59"/>
    </row>
    <row r="1634" spans="1:86" s="48" customFormat="1" x14ac:dyDescent="0.4">
      <c r="A1634" s="202"/>
      <c r="B1634" s="203"/>
      <c r="C1634" s="142" t="s">
        <v>697</v>
      </c>
      <c r="D1634" s="203"/>
      <c r="E1634" s="139">
        <v>70</v>
      </c>
      <c r="F1634" s="139">
        <f t="shared" si="31"/>
        <v>12</v>
      </c>
      <c r="G1634" s="87" t="s">
        <v>1333</v>
      </c>
      <c r="H1634" s="87" t="s">
        <v>500</v>
      </c>
      <c r="I1634" s="87" t="s">
        <v>1326</v>
      </c>
      <c r="J1634" s="87" t="s">
        <v>510</v>
      </c>
      <c r="K1634" s="87" t="s">
        <v>502</v>
      </c>
      <c r="L1634" s="87" t="s">
        <v>1154</v>
      </c>
      <c r="M1634" s="87" t="s">
        <v>505</v>
      </c>
      <c r="N1634" s="48">
        <v>71</v>
      </c>
      <c r="O1634" s="48">
        <v>78</v>
      </c>
      <c r="P1634" s="87" t="s">
        <v>1453</v>
      </c>
      <c r="Q1634" s="87" t="s">
        <v>1443</v>
      </c>
      <c r="R1634" s="87" t="s">
        <v>1444</v>
      </c>
      <c r="S1634" s="19"/>
      <c r="T1634" s="19"/>
      <c r="U1634" s="19"/>
      <c r="V1634" s="19"/>
      <c r="W1634" s="19"/>
      <c r="X1634" s="19"/>
      <c r="Y1634" s="19"/>
      <c r="Z1634" s="19"/>
      <c r="AA1634" s="19"/>
      <c r="AB1634" s="19"/>
      <c r="AC1634" s="19"/>
      <c r="AD1634" s="19"/>
      <c r="AE1634" s="19"/>
      <c r="AF1634" s="19"/>
      <c r="AG1634" s="19"/>
      <c r="AH1634" s="19"/>
      <c r="AI1634" s="19"/>
      <c r="AJ1634" s="19"/>
      <c r="AK1634" s="19"/>
      <c r="AL1634" s="19"/>
      <c r="AM1634" s="19"/>
      <c r="AN1634" s="19"/>
      <c r="AO1634" s="19"/>
      <c r="AP1634" s="19"/>
      <c r="AQ1634" s="19"/>
      <c r="AR1634" s="19"/>
      <c r="AS1634" s="19"/>
      <c r="AT1634" s="19"/>
      <c r="AU1634" s="19"/>
      <c r="AV1634" s="19"/>
      <c r="AW1634" s="19"/>
      <c r="AX1634" s="19"/>
      <c r="AY1634" s="19"/>
      <c r="AZ1634" s="19"/>
      <c r="BA1634" s="19"/>
      <c r="BB1634" s="144"/>
      <c r="BC1634" s="144"/>
      <c r="BD1634" s="144"/>
      <c r="BE1634" s="144"/>
      <c r="BF1634" s="144"/>
      <c r="BG1634" s="144"/>
      <c r="BH1634" s="144"/>
      <c r="BI1634" s="144"/>
      <c r="BJ1634" s="144"/>
      <c r="BK1634" s="144"/>
      <c r="BL1634" s="144"/>
      <c r="BM1634" s="144"/>
      <c r="BN1634" s="144"/>
      <c r="BO1634" s="144"/>
      <c r="BP1634" s="144"/>
      <c r="BQ1634" s="144"/>
      <c r="BR1634" s="144"/>
      <c r="BS1634" s="144"/>
      <c r="BT1634" s="144"/>
      <c r="BU1634" s="144"/>
      <c r="BV1634" s="144"/>
      <c r="BW1634" s="144"/>
      <c r="BX1634" s="144"/>
      <c r="BY1634" s="144"/>
      <c r="BZ1634" s="144"/>
      <c r="CF1634" s="59"/>
    </row>
    <row r="1635" spans="1:86" s="48" customFormat="1" x14ac:dyDescent="0.4">
      <c r="A1635" s="205">
        <v>43100</v>
      </c>
      <c r="B1635" s="203" t="s">
        <v>2411</v>
      </c>
      <c r="C1635" s="142" t="s">
        <v>697</v>
      </c>
      <c r="D1635" s="203">
        <v>2</v>
      </c>
      <c r="E1635" s="139">
        <v>70</v>
      </c>
      <c r="F1635" s="139">
        <f t="shared" si="31"/>
        <v>12</v>
      </c>
      <c r="G1635" s="87" t="s">
        <v>2363</v>
      </c>
      <c r="H1635" s="87" t="s">
        <v>616</v>
      </c>
      <c r="I1635" s="87" t="s">
        <v>1459</v>
      </c>
      <c r="J1635" s="87" t="s">
        <v>1460</v>
      </c>
      <c r="K1635" s="87" t="s">
        <v>1452</v>
      </c>
      <c r="L1635" s="87" t="s">
        <v>1453</v>
      </c>
      <c r="M1635" s="87" t="s">
        <v>1454</v>
      </c>
      <c r="N1635" s="87" t="s">
        <v>1464</v>
      </c>
      <c r="O1635" s="87" t="s">
        <v>1456</v>
      </c>
      <c r="P1635" s="87" t="s">
        <v>1443</v>
      </c>
      <c r="Q1635" s="87" t="s">
        <v>1457</v>
      </c>
      <c r="R1635" s="87" t="s">
        <v>1444</v>
      </c>
      <c r="S1635" s="19"/>
      <c r="T1635" s="19"/>
      <c r="U1635" s="19"/>
      <c r="V1635" s="19"/>
      <c r="W1635" s="19"/>
      <c r="X1635" s="19"/>
      <c r="Y1635" s="19"/>
      <c r="Z1635" s="19"/>
      <c r="AA1635" s="19"/>
      <c r="AB1635" s="19"/>
      <c r="AC1635" s="19"/>
      <c r="AD1635" s="19"/>
      <c r="AE1635" s="19"/>
      <c r="AF1635" s="19"/>
      <c r="AG1635" s="19"/>
      <c r="AH1635" s="19"/>
      <c r="AI1635" s="19"/>
      <c r="AJ1635" s="19"/>
      <c r="AK1635" s="19"/>
      <c r="AL1635" s="19"/>
      <c r="AM1635" s="19"/>
      <c r="AN1635" s="19"/>
      <c r="AO1635" s="19"/>
      <c r="AP1635" s="19"/>
      <c r="AQ1635" s="19"/>
      <c r="AR1635" s="19"/>
      <c r="AS1635" s="19"/>
      <c r="AT1635" s="19"/>
      <c r="AU1635" s="19"/>
      <c r="AV1635" s="19"/>
      <c r="AW1635" s="19"/>
      <c r="AX1635" s="19"/>
      <c r="AY1635" s="19"/>
      <c r="AZ1635" s="19"/>
      <c r="BA1635" s="19"/>
      <c r="BB1635" s="144"/>
      <c r="BC1635" s="144"/>
      <c r="BD1635" s="144"/>
      <c r="BE1635" s="144"/>
      <c r="BF1635" s="144"/>
      <c r="BG1635" s="144"/>
      <c r="BH1635" s="144"/>
      <c r="BI1635" s="144"/>
      <c r="BJ1635" s="144"/>
      <c r="BK1635" s="144"/>
      <c r="BL1635" s="144"/>
      <c r="BM1635" s="144"/>
      <c r="BN1635" s="144"/>
      <c r="BO1635" s="144"/>
      <c r="BP1635" s="144"/>
      <c r="BQ1635" s="144"/>
      <c r="BR1635" s="144"/>
      <c r="BS1635" s="144"/>
      <c r="BT1635" s="144"/>
      <c r="BU1635" s="144"/>
      <c r="BV1635" s="144"/>
      <c r="BW1635" s="144"/>
      <c r="BX1635" s="144"/>
      <c r="BY1635" s="144"/>
      <c r="BZ1635" s="144"/>
      <c r="CF1635" s="59"/>
    </row>
    <row r="1636" spans="1:86" s="48" customFormat="1" x14ac:dyDescent="0.4">
      <c r="A1636" s="202"/>
      <c r="B1636" s="203"/>
      <c r="C1636" s="142" t="s">
        <v>697</v>
      </c>
      <c r="D1636" s="203"/>
      <c r="E1636" s="139">
        <v>77</v>
      </c>
      <c r="F1636" s="139">
        <f t="shared" si="31"/>
        <v>1</v>
      </c>
      <c r="G1636" s="87">
        <v>57440</v>
      </c>
      <c r="H1636" s="87"/>
      <c r="I1636" s="87"/>
      <c r="J1636" s="87"/>
      <c r="K1636" s="87"/>
      <c r="L1636" s="87"/>
      <c r="M1636" s="87"/>
      <c r="N1636" s="87"/>
      <c r="O1636" s="19"/>
      <c r="P1636" s="19"/>
      <c r="Q1636" s="19"/>
      <c r="R1636" s="19"/>
      <c r="S1636" s="19"/>
      <c r="T1636" s="19"/>
      <c r="U1636" s="19"/>
      <c r="V1636" s="19"/>
      <c r="W1636" s="19"/>
      <c r="X1636" s="19"/>
      <c r="Y1636" s="19"/>
      <c r="Z1636" s="19"/>
      <c r="AA1636" s="19"/>
      <c r="AB1636" s="19"/>
      <c r="AC1636" s="19"/>
      <c r="AD1636" s="19"/>
      <c r="AE1636" s="19"/>
      <c r="AF1636" s="19"/>
      <c r="AG1636" s="19"/>
      <c r="AH1636" s="19"/>
      <c r="AI1636" s="19"/>
      <c r="AJ1636" s="19"/>
      <c r="AK1636" s="19"/>
      <c r="AL1636" s="19"/>
      <c r="AM1636" s="19"/>
      <c r="AN1636" s="19"/>
      <c r="AO1636" s="19"/>
      <c r="AP1636" s="19"/>
      <c r="AQ1636" s="19"/>
      <c r="AR1636" s="19"/>
      <c r="AS1636" s="19"/>
      <c r="AT1636" s="19"/>
      <c r="AU1636" s="19"/>
      <c r="AV1636" s="19"/>
      <c r="AW1636" s="19"/>
      <c r="AX1636" s="19"/>
      <c r="AY1636" s="19"/>
      <c r="AZ1636" s="19"/>
      <c r="BA1636" s="19"/>
      <c r="BB1636" s="144"/>
      <c r="BC1636" s="144"/>
      <c r="BD1636" s="144"/>
      <c r="BE1636" s="144"/>
      <c r="BF1636" s="144"/>
      <c r="BG1636" s="144"/>
      <c r="BH1636" s="144"/>
      <c r="BI1636" s="144"/>
      <c r="BJ1636" s="144"/>
      <c r="BK1636" s="144"/>
      <c r="BL1636" s="144"/>
      <c r="BM1636" s="144"/>
      <c r="BN1636" s="144"/>
      <c r="BO1636" s="144"/>
      <c r="BP1636" s="144"/>
      <c r="BQ1636" s="144"/>
      <c r="BR1636" s="144"/>
      <c r="BS1636" s="144"/>
      <c r="BT1636" s="144"/>
      <c r="BU1636" s="144"/>
      <c r="BV1636" s="144"/>
      <c r="BW1636" s="144"/>
      <c r="BX1636" s="144"/>
      <c r="BY1636" s="144"/>
      <c r="BZ1636" s="144"/>
      <c r="CF1636" s="59"/>
    </row>
    <row r="1637" spans="1:86" s="48" customFormat="1" x14ac:dyDescent="0.4">
      <c r="A1637" s="205">
        <v>43100</v>
      </c>
      <c r="B1637" s="203" t="s">
        <v>2412</v>
      </c>
      <c r="C1637" s="142" t="s">
        <v>697</v>
      </c>
      <c r="D1637" s="203">
        <v>2</v>
      </c>
      <c r="E1637" s="139">
        <v>70</v>
      </c>
      <c r="F1637" s="139">
        <f t="shared" si="31"/>
        <v>8</v>
      </c>
      <c r="G1637" s="87" t="s">
        <v>2364</v>
      </c>
      <c r="H1637" s="87" t="s">
        <v>616</v>
      </c>
      <c r="I1637" s="87" t="s">
        <v>1459</v>
      </c>
      <c r="J1637" s="87" t="s">
        <v>1452</v>
      </c>
      <c r="K1637" s="87" t="s">
        <v>1453</v>
      </c>
      <c r="L1637" s="87" t="s">
        <v>1454</v>
      </c>
      <c r="M1637" s="87" t="s">
        <v>1456</v>
      </c>
      <c r="N1637" s="87" t="s">
        <v>2363</v>
      </c>
      <c r="O1637" s="19"/>
      <c r="P1637" s="19"/>
      <c r="Q1637" s="19"/>
      <c r="R1637" s="19"/>
      <c r="S1637" s="19"/>
      <c r="T1637" s="19"/>
      <c r="U1637" s="19"/>
      <c r="V1637" s="19"/>
      <c r="W1637" s="19"/>
      <c r="X1637" s="19"/>
      <c r="Y1637" s="19"/>
      <c r="Z1637" s="19"/>
      <c r="AA1637" s="19"/>
      <c r="AB1637" s="19"/>
      <c r="AC1637" s="19"/>
      <c r="AD1637" s="19"/>
      <c r="AE1637" s="19"/>
      <c r="AF1637" s="19"/>
      <c r="AG1637" s="19"/>
      <c r="AH1637" s="19"/>
      <c r="AI1637" s="19"/>
      <c r="AJ1637" s="19"/>
      <c r="AK1637" s="19"/>
      <c r="AL1637" s="19"/>
      <c r="AM1637" s="19"/>
      <c r="AN1637" s="19"/>
      <c r="AO1637" s="19"/>
      <c r="AP1637" s="19"/>
      <c r="AQ1637" s="19"/>
      <c r="AR1637" s="19"/>
      <c r="AS1637" s="19"/>
      <c r="AT1637" s="19"/>
      <c r="AU1637" s="19"/>
      <c r="AV1637" s="19"/>
      <c r="AW1637" s="19"/>
      <c r="AX1637" s="19"/>
      <c r="AY1637" s="19"/>
      <c r="AZ1637" s="19"/>
      <c r="BA1637" s="19"/>
      <c r="BB1637" s="144"/>
      <c r="BC1637" s="144"/>
      <c r="BD1637" s="144"/>
      <c r="BE1637" s="144"/>
      <c r="BF1637" s="144"/>
      <c r="BG1637" s="144"/>
      <c r="BH1637" s="144"/>
      <c r="BI1637" s="144"/>
      <c r="BJ1637" s="144"/>
      <c r="BK1637" s="144"/>
      <c r="BL1637" s="144"/>
      <c r="BM1637" s="144"/>
      <c r="BN1637" s="144"/>
      <c r="BO1637" s="144"/>
      <c r="BP1637" s="144"/>
      <c r="BQ1637" s="144"/>
      <c r="BR1637" s="144"/>
      <c r="BS1637" s="144"/>
      <c r="BT1637" s="144"/>
      <c r="BU1637" s="144"/>
      <c r="BV1637" s="144"/>
      <c r="BW1637" s="144"/>
      <c r="BX1637" s="144"/>
      <c r="BY1637" s="144"/>
      <c r="BZ1637" s="144"/>
      <c r="CF1637" s="59"/>
    </row>
    <row r="1638" spans="1:86" s="48" customFormat="1" x14ac:dyDescent="0.4">
      <c r="A1638" s="202"/>
      <c r="B1638" s="203"/>
      <c r="C1638" s="142" t="s">
        <v>697</v>
      </c>
      <c r="D1638" s="203"/>
      <c r="E1638" s="139">
        <v>77</v>
      </c>
      <c r="F1638" s="139">
        <f t="shared" si="31"/>
        <v>1</v>
      </c>
      <c r="G1638" s="87">
        <v>57440</v>
      </c>
      <c r="H1638" s="87"/>
      <c r="I1638" s="87"/>
      <c r="J1638" s="87"/>
      <c r="K1638" s="87"/>
      <c r="L1638" s="87"/>
      <c r="M1638" s="87"/>
      <c r="N1638" s="87"/>
      <c r="O1638" s="19"/>
      <c r="P1638" s="19"/>
      <c r="Q1638" s="19"/>
      <c r="R1638" s="19"/>
      <c r="S1638" s="19"/>
      <c r="T1638" s="19"/>
      <c r="U1638" s="19"/>
      <c r="V1638" s="19"/>
      <c r="W1638" s="19"/>
      <c r="X1638" s="19"/>
      <c r="Y1638" s="19"/>
      <c r="Z1638" s="19"/>
      <c r="AA1638" s="19"/>
      <c r="AB1638" s="19"/>
      <c r="AC1638" s="19"/>
      <c r="AD1638" s="19"/>
      <c r="AE1638" s="19"/>
      <c r="AF1638" s="19"/>
      <c r="AG1638" s="19"/>
      <c r="AH1638" s="19"/>
      <c r="AI1638" s="19"/>
      <c r="AJ1638" s="19"/>
      <c r="AK1638" s="19"/>
      <c r="AL1638" s="19"/>
      <c r="AM1638" s="19"/>
      <c r="AN1638" s="19"/>
      <c r="AO1638" s="19"/>
      <c r="AP1638" s="19"/>
      <c r="AQ1638" s="19"/>
      <c r="AR1638" s="19"/>
      <c r="AS1638" s="19"/>
      <c r="AT1638" s="19"/>
      <c r="AU1638" s="19"/>
      <c r="AV1638" s="19"/>
      <c r="AW1638" s="19"/>
      <c r="AX1638" s="19"/>
      <c r="AY1638" s="19"/>
      <c r="AZ1638" s="19"/>
      <c r="BA1638" s="19"/>
      <c r="BB1638" s="144"/>
      <c r="BC1638" s="144"/>
      <c r="BD1638" s="144"/>
      <c r="BE1638" s="144"/>
      <c r="BF1638" s="144"/>
      <c r="BG1638" s="144"/>
      <c r="BH1638" s="144"/>
      <c r="BI1638" s="144"/>
      <c r="BJ1638" s="144"/>
      <c r="BK1638" s="144"/>
      <c r="BL1638" s="144"/>
      <c r="BM1638" s="144"/>
      <c r="BN1638" s="144"/>
      <c r="BO1638" s="144"/>
      <c r="BP1638" s="144"/>
      <c r="BQ1638" s="144"/>
      <c r="BR1638" s="144"/>
      <c r="BS1638" s="144"/>
      <c r="BT1638" s="144"/>
      <c r="BU1638" s="144"/>
      <c r="BV1638" s="144"/>
      <c r="BW1638" s="144"/>
      <c r="BX1638" s="144"/>
      <c r="BY1638" s="144"/>
      <c r="BZ1638" s="144"/>
      <c r="CF1638" s="59"/>
    </row>
    <row r="1639" spans="1:86" s="48" customFormat="1" ht="14.4" x14ac:dyDescent="0.55000000000000004">
      <c r="A1639" s="143" t="s">
        <v>779</v>
      </c>
      <c r="B1639" s="142" t="s">
        <v>2455</v>
      </c>
      <c r="C1639" s="142" t="s">
        <v>697</v>
      </c>
      <c r="D1639" s="142">
        <v>1</v>
      </c>
      <c r="E1639" s="139">
        <v>70</v>
      </c>
      <c r="F1639" s="139">
        <f t="shared" si="31"/>
        <v>36</v>
      </c>
      <c r="G1639" s="91" t="s">
        <v>497</v>
      </c>
      <c r="H1639" s="82" t="s">
        <v>1332</v>
      </c>
      <c r="I1639" s="82" t="s">
        <v>1333</v>
      </c>
      <c r="J1639" s="82" t="s">
        <v>1331</v>
      </c>
      <c r="K1639" s="82">
        <v>10</v>
      </c>
      <c r="L1639" s="82">
        <v>11</v>
      </c>
      <c r="M1639" s="82">
        <v>12</v>
      </c>
      <c r="N1639" s="82">
        <v>16</v>
      </c>
      <c r="O1639" s="82">
        <v>20</v>
      </c>
      <c r="P1639" s="82">
        <v>21</v>
      </c>
      <c r="Q1639" s="82">
        <v>22</v>
      </c>
      <c r="R1639" s="82">
        <v>23</v>
      </c>
      <c r="S1639" s="82">
        <v>30</v>
      </c>
      <c r="T1639" s="82">
        <v>31</v>
      </c>
      <c r="U1639" s="82">
        <v>32</v>
      </c>
      <c r="V1639" s="82">
        <v>33</v>
      </c>
      <c r="W1639" s="82">
        <v>41</v>
      </c>
      <c r="X1639" s="82">
        <v>42</v>
      </c>
      <c r="Y1639" s="82">
        <v>50</v>
      </c>
      <c r="Z1639" s="82">
        <v>51</v>
      </c>
      <c r="AA1639" s="82">
        <v>52</v>
      </c>
      <c r="AB1639" s="82">
        <v>61</v>
      </c>
      <c r="AC1639" s="82">
        <v>69</v>
      </c>
      <c r="AD1639" s="82">
        <v>70</v>
      </c>
      <c r="AE1639" s="82">
        <v>71</v>
      </c>
      <c r="AF1639" s="82">
        <v>72</v>
      </c>
      <c r="AG1639" s="82">
        <v>77</v>
      </c>
      <c r="AH1639" s="82">
        <v>78</v>
      </c>
      <c r="AI1639" s="82">
        <v>79</v>
      </c>
      <c r="AJ1639" s="82">
        <v>80</v>
      </c>
      <c r="AK1639" s="82">
        <v>81</v>
      </c>
      <c r="AL1639" s="82">
        <v>82</v>
      </c>
      <c r="AM1639" s="82">
        <v>83</v>
      </c>
      <c r="AN1639" s="82">
        <v>84</v>
      </c>
      <c r="AO1639" s="82">
        <v>85</v>
      </c>
      <c r="AP1639" s="82">
        <v>86</v>
      </c>
      <c r="AQ1639" s="82"/>
      <c r="AR1639" s="82"/>
      <c r="AS1639" s="82"/>
      <c r="AT1639" s="82"/>
      <c r="AU1639" s="82"/>
      <c r="AV1639" s="82"/>
      <c r="AW1639" s="82"/>
      <c r="AX1639" s="82"/>
      <c r="AY1639" s="82"/>
      <c r="AZ1639" s="82"/>
      <c r="BA1639" s="82"/>
      <c r="BB1639" s="82"/>
      <c r="BC1639" s="82"/>
      <c r="BD1639" s="82"/>
      <c r="BE1639" s="82"/>
      <c r="BF1639" s="82"/>
      <c r="BG1639" s="82"/>
      <c r="BH1639" s="82"/>
      <c r="BI1639" s="82"/>
      <c r="BJ1639" s="82"/>
      <c r="BK1639" s="82"/>
      <c r="BL1639" s="82"/>
      <c r="BM1639" s="82"/>
      <c r="BN1639" s="92"/>
      <c r="BO1639" s="92"/>
      <c r="BP1639" s="92"/>
      <c r="BQ1639" s="92"/>
      <c r="BR1639" s="93"/>
      <c r="BS1639" s="93"/>
      <c r="BT1639" s="144"/>
      <c r="BU1639" s="144"/>
      <c r="BV1639" s="144"/>
      <c r="BW1639" s="144"/>
      <c r="BX1639" s="144"/>
      <c r="BY1639" s="144"/>
      <c r="BZ1639" s="144"/>
      <c r="CF1639" s="59"/>
    </row>
    <row r="1640" spans="1:86" s="48" customFormat="1" ht="14.4" x14ac:dyDescent="0.55000000000000004">
      <c r="A1640" s="202" t="s">
        <v>779</v>
      </c>
      <c r="B1640" s="203" t="s">
        <v>2456</v>
      </c>
      <c r="C1640" s="142" t="s">
        <v>697</v>
      </c>
      <c r="D1640" s="203">
        <v>2</v>
      </c>
      <c r="E1640" s="139">
        <v>70</v>
      </c>
      <c r="F1640" s="139">
        <f t="shared" ref="F1640:F1645" si="32">COUNTA(G1640:CK1640)</f>
        <v>52</v>
      </c>
      <c r="G1640" s="91" t="s">
        <v>1332</v>
      </c>
      <c r="H1640" s="82" t="s">
        <v>497</v>
      </c>
      <c r="I1640" s="82" t="s">
        <v>1333</v>
      </c>
      <c r="J1640" s="82" t="s">
        <v>1331</v>
      </c>
      <c r="K1640" s="82" t="s">
        <v>500</v>
      </c>
      <c r="L1640" s="82" t="s">
        <v>501</v>
      </c>
      <c r="M1640" s="82">
        <v>10</v>
      </c>
      <c r="N1640" s="82">
        <v>11</v>
      </c>
      <c r="O1640" s="82">
        <v>12</v>
      </c>
      <c r="P1640" s="82">
        <v>13</v>
      </c>
      <c r="Q1640" s="82">
        <v>14</v>
      </c>
      <c r="R1640" s="82">
        <v>15</v>
      </c>
      <c r="S1640" s="82">
        <v>16</v>
      </c>
      <c r="T1640" s="82">
        <v>17</v>
      </c>
      <c r="U1640" s="82">
        <v>20</v>
      </c>
      <c r="V1640" s="82">
        <v>21</v>
      </c>
      <c r="W1640" s="82">
        <v>22</v>
      </c>
      <c r="X1640" s="82">
        <v>23</v>
      </c>
      <c r="Y1640" s="82">
        <v>24</v>
      </c>
      <c r="Z1640" s="82">
        <v>25</v>
      </c>
      <c r="AA1640" s="82">
        <v>26</v>
      </c>
      <c r="AB1640" s="82">
        <v>30</v>
      </c>
      <c r="AC1640" s="82">
        <v>31</v>
      </c>
      <c r="AD1640" s="82">
        <v>32</v>
      </c>
      <c r="AE1640" s="82">
        <v>33</v>
      </c>
      <c r="AF1640" s="82">
        <v>34</v>
      </c>
      <c r="AG1640" s="82">
        <v>35</v>
      </c>
      <c r="AH1640" s="82">
        <v>41</v>
      </c>
      <c r="AI1640" s="82">
        <v>42</v>
      </c>
      <c r="AJ1640" s="82">
        <v>43</v>
      </c>
      <c r="AK1640" s="82">
        <v>44</v>
      </c>
      <c r="AL1640" s="82">
        <v>45</v>
      </c>
      <c r="AM1640" s="82">
        <v>50</v>
      </c>
      <c r="AN1640" s="82">
        <v>51</v>
      </c>
      <c r="AO1640" s="82">
        <v>52</v>
      </c>
      <c r="AP1640" s="82">
        <v>53</v>
      </c>
      <c r="AQ1640" s="82">
        <v>54</v>
      </c>
      <c r="AR1640" s="82">
        <v>64</v>
      </c>
      <c r="AS1640" s="82">
        <v>69</v>
      </c>
      <c r="AT1640" s="82">
        <v>70</v>
      </c>
      <c r="AU1640" s="82">
        <v>71</v>
      </c>
      <c r="AV1640" s="82">
        <v>77</v>
      </c>
      <c r="AW1640" s="82">
        <v>78</v>
      </c>
      <c r="AX1640" s="82">
        <v>79</v>
      </c>
      <c r="AY1640" s="82">
        <v>80</v>
      </c>
      <c r="AZ1640" s="82">
        <v>81</v>
      </c>
      <c r="BA1640" s="82">
        <v>82</v>
      </c>
      <c r="BB1640" s="82">
        <v>83</v>
      </c>
      <c r="BC1640" s="82">
        <v>84</v>
      </c>
      <c r="BD1640" s="82">
        <v>85</v>
      </c>
      <c r="BE1640" s="82">
        <v>86</v>
      </c>
      <c r="BF1640" s="82">
        <v>88</v>
      </c>
      <c r="BK1640" s="82"/>
      <c r="BL1640" s="82"/>
      <c r="BM1640" s="82"/>
      <c r="BN1640" s="92"/>
      <c r="BO1640" s="92"/>
      <c r="BP1640" s="92"/>
      <c r="BQ1640" s="92"/>
      <c r="BR1640" s="93"/>
      <c r="BS1640" s="93"/>
      <c r="BT1640" s="144"/>
      <c r="BU1640" s="144"/>
      <c r="BV1640" s="144"/>
      <c r="BW1640" s="144"/>
      <c r="BX1640" s="144"/>
      <c r="BY1640" s="144"/>
      <c r="BZ1640" s="144"/>
      <c r="CF1640" s="59"/>
    </row>
    <row r="1641" spans="1:86" s="48" customFormat="1" ht="14.4" x14ac:dyDescent="0.55000000000000004">
      <c r="A1641" s="202"/>
      <c r="B1641" s="203"/>
      <c r="C1641" s="142" t="s">
        <v>697</v>
      </c>
      <c r="D1641" s="203"/>
      <c r="E1641" s="139">
        <v>77</v>
      </c>
      <c r="F1641" s="139">
        <f t="shared" si="32"/>
        <v>4</v>
      </c>
      <c r="G1641" s="82" t="s">
        <v>2426</v>
      </c>
      <c r="H1641" s="82" t="s">
        <v>2427</v>
      </c>
      <c r="I1641" s="82" t="s">
        <v>2428</v>
      </c>
      <c r="J1641" s="82" t="s">
        <v>2425</v>
      </c>
      <c r="K1641" s="82"/>
      <c r="L1641" s="82"/>
      <c r="M1641" s="82"/>
      <c r="N1641" s="82"/>
      <c r="O1641" s="82"/>
      <c r="P1641" s="82"/>
      <c r="Q1641" s="82"/>
      <c r="R1641" s="82"/>
      <c r="S1641" s="82"/>
      <c r="T1641" s="82"/>
      <c r="U1641" s="82"/>
      <c r="V1641" s="82"/>
      <c r="AA1641" s="82"/>
      <c r="AB1641" s="82"/>
      <c r="AC1641" s="82"/>
      <c r="AD1641" s="82"/>
      <c r="AE1641" s="82"/>
      <c r="AF1641" s="82"/>
      <c r="AG1641" s="82"/>
      <c r="AH1641" s="82"/>
      <c r="AI1641" s="82"/>
      <c r="AJ1641" s="82"/>
      <c r="AK1641" s="82"/>
      <c r="AL1641" s="82"/>
      <c r="AM1641" s="82"/>
      <c r="AN1641" s="82"/>
      <c r="AO1641" s="82"/>
      <c r="AP1641" s="82"/>
      <c r="AQ1641" s="82"/>
      <c r="AR1641" s="82"/>
      <c r="AS1641" s="82"/>
      <c r="AT1641" s="82"/>
      <c r="AU1641" s="82"/>
      <c r="AV1641" s="82"/>
      <c r="AW1641" s="82"/>
      <c r="AX1641" s="82"/>
      <c r="AY1641" s="82"/>
      <c r="AZ1641" s="82"/>
      <c r="BA1641" s="82"/>
      <c r="BB1641" s="82"/>
      <c r="BC1641" s="82"/>
      <c r="BD1641" s="82"/>
      <c r="BE1641" s="82"/>
      <c r="BF1641" s="82"/>
      <c r="BG1641" s="82"/>
      <c r="BH1641" s="82"/>
      <c r="BI1641" s="82"/>
      <c r="BJ1641" s="82"/>
      <c r="BK1641" s="82"/>
      <c r="BL1641" s="82"/>
      <c r="BM1641" s="82"/>
      <c r="BN1641" s="92"/>
      <c r="BO1641" s="92"/>
      <c r="BP1641" s="92"/>
      <c r="BQ1641" s="92"/>
      <c r="BR1641" s="93"/>
      <c r="BS1641" s="93"/>
      <c r="BT1641" s="144"/>
      <c r="BU1641" s="144"/>
      <c r="BV1641" s="144"/>
      <c r="BW1641" s="144"/>
      <c r="BX1641" s="144"/>
      <c r="BY1641" s="144"/>
      <c r="BZ1641" s="144"/>
      <c r="CF1641" s="59"/>
    </row>
    <row r="1642" spans="1:86" s="48" customFormat="1" ht="14.4" x14ac:dyDescent="0.55000000000000004">
      <c r="A1642" s="202" t="s">
        <v>779</v>
      </c>
      <c r="B1642" s="203" t="s">
        <v>2457</v>
      </c>
      <c r="C1642" s="142" t="s">
        <v>697</v>
      </c>
      <c r="D1642" s="203">
        <v>2</v>
      </c>
      <c r="E1642" s="139">
        <v>70</v>
      </c>
      <c r="F1642" s="139">
        <f t="shared" si="32"/>
        <v>46</v>
      </c>
      <c r="G1642" s="91" t="s">
        <v>1333</v>
      </c>
      <c r="H1642" s="82" t="s">
        <v>497</v>
      </c>
      <c r="I1642" s="82" t="s">
        <v>1332</v>
      </c>
      <c r="J1642" s="82" t="s">
        <v>1331</v>
      </c>
      <c r="K1642" s="82" t="s">
        <v>500</v>
      </c>
      <c r="L1642" s="82" t="s">
        <v>501</v>
      </c>
      <c r="M1642" s="82" t="s">
        <v>616</v>
      </c>
      <c r="N1642" s="82">
        <v>10</v>
      </c>
      <c r="O1642" s="82">
        <v>11</v>
      </c>
      <c r="P1642" s="82">
        <v>12</v>
      </c>
      <c r="Q1642" s="82">
        <v>13</v>
      </c>
      <c r="R1642" s="82">
        <v>14</v>
      </c>
      <c r="S1642" s="82">
        <v>15</v>
      </c>
      <c r="T1642" s="82">
        <v>16</v>
      </c>
      <c r="U1642" s="82">
        <v>17</v>
      </c>
      <c r="V1642" s="82">
        <v>20</v>
      </c>
      <c r="W1642" s="82">
        <v>21</v>
      </c>
      <c r="X1642" s="82">
        <v>22</v>
      </c>
      <c r="Y1642" s="82">
        <v>23</v>
      </c>
      <c r="Z1642" s="82">
        <v>24</v>
      </c>
      <c r="AA1642" s="82">
        <v>25</v>
      </c>
      <c r="AB1642" s="82">
        <v>26</v>
      </c>
      <c r="AC1642" s="82">
        <v>31</v>
      </c>
      <c r="AD1642" s="82">
        <v>32</v>
      </c>
      <c r="AE1642" s="82">
        <v>33</v>
      </c>
      <c r="AF1642" s="82">
        <v>34</v>
      </c>
      <c r="AG1642" s="82">
        <v>35</v>
      </c>
      <c r="AH1642" s="82">
        <v>41</v>
      </c>
      <c r="AI1642" s="82">
        <v>45</v>
      </c>
      <c r="AJ1642" s="82" t="s">
        <v>2364</v>
      </c>
      <c r="AK1642" s="82">
        <v>59</v>
      </c>
      <c r="AL1642" s="82">
        <v>60</v>
      </c>
      <c r="AM1642" s="82">
        <v>69</v>
      </c>
      <c r="AN1642" s="82">
        <v>71</v>
      </c>
      <c r="AO1642" s="82">
        <v>77</v>
      </c>
      <c r="AP1642" s="82">
        <v>78</v>
      </c>
      <c r="AQ1642" s="82">
        <v>79</v>
      </c>
      <c r="AR1642" s="82">
        <v>80</v>
      </c>
      <c r="AS1642" s="82">
        <v>81</v>
      </c>
      <c r="AT1642" s="82">
        <v>82</v>
      </c>
      <c r="AU1642" s="82">
        <v>83</v>
      </c>
      <c r="AV1642" s="82">
        <v>84</v>
      </c>
      <c r="AW1642" s="82">
        <v>85</v>
      </c>
      <c r="AX1642" s="82">
        <v>86</v>
      </c>
      <c r="AY1642" s="82" t="s">
        <v>2363</v>
      </c>
      <c r="AZ1642" s="82">
        <v>88</v>
      </c>
      <c r="BH1642" s="82"/>
      <c r="BI1642" s="82"/>
      <c r="BJ1642" s="82"/>
      <c r="BK1642" s="82"/>
      <c r="BL1642" s="82"/>
      <c r="BM1642" s="82"/>
      <c r="BN1642" s="92"/>
      <c r="BO1642" s="92"/>
      <c r="BP1642" s="92"/>
      <c r="BQ1642" s="92"/>
      <c r="BR1642" s="93"/>
      <c r="BS1642" s="93"/>
      <c r="BT1642" s="144"/>
      <c r="BU1642" s="144"/>
      <c r="BV1642" s="144"/>
      <c r="BW1642" s="144"/>
      <c r="BX1642" s="144"/>
      <c r="BY1642" s="144"/>
      <c r="BZ1642" s="144"/>
      <c r="CF1642" s="59"/>
    </row>
    <row r="1643" spans="1:86" s="48" customFormat="1" ht="14.4" x14ac:dyDescent="0.55000000000000004">
      <c r="A1643" s="202"/>
      <c r="B1643" s="203"/>
      <c r="C1643" s="142" t="s">
        <v>697</v>
      </c>
      <c r="D1643" s="203"/>
      <c r="E1643" s="139">
        <v>77</v>
      </c>
      <c r="F1643" s="139">
        <f t="shared" si="32"/>
        <v>7</v>
      </c>
      <c r="G1643" s="82" t="s">
        <v>2422</v>
      </c>
      <c r="H1643" s="82" t="s">
        <v>2426</v>
      </c>
      <c r="I1643" s="82" t="s">
        <v>2427</v>
      </c>
      <c r="J1643" s="82" t="s">
        <v>2428</v>
      </c>
      <c r="K1643" s="82" t="s">
        <v>2423</v>
      </c>
      <c r="L1643" s="82" t="s">
        <v>2424</v>
      </c>
      <c r="M1643" s="82" t="s">
        <v>2425</v>
      </c>
      <c r="O1643" s="82"/>
      <c r="P1643" s="82"/>
      <c r="Q1643" s="82"/>
      <c r="R1643" s="82"/>
      <c r="S1643" s="82"/>
      <c r="T1643" s="82"/>
      <c r="U1643" s="82"/>
      <c r="V1643" s="82"/>
      <c r="W1643" s="82"/>
      <c r="X1643" s="82"/>
      <c r="Y1643" s="82"/>
      <c r="Z1643" s="82"/>
      <c r="AA1643" s="82"/>
      <c r="AB1643" s="82"/>
      <c r="AC1643" s="82"/>
      <c r="AD1643" s="82"/>
      <c r="AE1643" s="82"/>
      <c r="AF1643" s="82"/>
      <c r="AG1643" s="82"/>
      <c r="AH1643" s="82"/>
      <c r="AI1643" s="82"/>
      <c r="AJ1643" s="82"/>
      <c r="AK1643" s="82"/>
      <c r="AL1643" s="82"/>
      <c r="AM1643" s="82"/>
      <c r="AN1643" s="82"/>
      <c r="AO1643" s="82"/>
      <c r="AP1643" s="82"/>
      <c r="AQ1643" s="82"/>
      <c r="AR1643" s="82"/>
      <c r="AS1643" s="82"/>
      <c r="AT1643" s="82"/>
      <c r="AU1643" s="82"/>
      <c r="AV1643" s="82"/>
      <c r="AW1643" s="82"/>
      <c r="AX1643" s="82"/>
      <c r="AY1643" s="82"/>
      <c r="AZ1643" s="82"/>
      <c r="BA1643" s="82"/>
      <c r="BB1643" s="82"/>
      <c r="BC1643" s="82"/>
      <c r="BD1643" s="82"/>
      <c r="BE1643" s="82"/>
      <c r="BF1643" s="82"/>
      <c r="BG1643" s="82"/>
      <c r="BH1643" s="82"/>
      <c r="BI1643" s="82"/>
      <c r="BJ1643" s="82"/>
      <c r="BK1643" s="82"/>
      <c r="BL1643" s="82"/>
      <c r="BM1643" s="82"/>
      <c r="BN1643" s="92"/>
      <c r="BO1643" s="92"/>
      <c r="BP1643" s="92"/>
      <c r="BQ1643" s="92"/>
      <c r="BR1643" s="93"/>
      <c r="BS1643" s="93"/>
      <c r="BT1643" s="144"/>
      <c r="BU1643" s="144"/>
      <c r="BV1643" s="144"/>
      <c r="BW1643" s="144"/>
      <c r="BX1643" s="144"/>
      <c r="BY1643" s="144"/>
      <c r="BZ1643" s="144"/>
      <c r="CF1643" s="59"/>
    </row>
    <row r="1644" spans="1:86" s="48" customFormat="1" ht="14.4" x14ac:dyDescent="0.55000000000000004">
      <c r="A1644" s="202" t="s">
        <v>779</v>
      </c>
      <c r="B1644" s="203" t="s">
        <v>2458</v>
      </c>
      <c r="C1644" s="142" t="s">
        <v>697</v>
      </c>
      <c r="D1644" s="203">
        <v>2</v>
      </c>
      <c r="E1644" s="139">
        <v>70</v>
      </c>
      <c r="F1644" s="139">
        <f t="shared" si="32"/>
        <v>41</v>
      </c>
      <c r="G1644" s="91" t="s">
        <v>1331</v>
      </c>
      <c r="H1644" s="82" t="s">
        <v>497</v>
      </c>
      <c r="I1644" s="82" t="s">
        <v>1332</v>
      </c>
      <c r="J1644" s="82" t="s">
        <v>1333</v>
      </c>
      <c r="K1644" s="82" t="s">
        <v>616</v>
      </c>
      <c r="L1644" s="82">
        <v>10</v>
      </c>
      <c r="M1644" s="82">
        <v>11</v>
      </c>
      <c r="N1644" s="82">
        <v>12</v>
      </c>
      <c r="O1644" s="82">
        <v>13</v>
      </c>
      <c r="P1644" s="82">
        <v>14</v>
      </c>
      <c r="Q1644" s="82">
        <v>16</v>
      </c>
      <c r="R1644" s="82">
        <v>20</v>
      </c>
      <c r="S1644" s="82">
        <v>21</v>
      </c>
      <c r="T1644" s="82">
        <v>22</v>
      </c>
      <c r="U1644" s="82">
        <v>23</v>
      </c>
      <c r="V1644" s="82">
        <v>30</v>
      </c>
      <c r="W1644" s="82">
        <v>31</v>
      </c>
      <c r="X1644" s="82">
        <v>32</v>
      </c>
      <c r="Y1644" s="82">
        <v>33</v>
      </c>
      <c r="Z1644" s="82">
        <v>41</v>
      </c>
      <c r="AA1644" s="82">
        <v>42</v>
      </c>
      <c r="AB1644" s="82">
        <v>50</v>
      </c>
      <c r="AC1644" s="82">
        <v>51</v>
      </c>
      <c r="AD1644" s="82" t="s">
        <v>2364</v>
      </c>
      <c r="AE1644" s="82">
        <v>59</v>
      </c>
      <c r="AF1644" s="82">
        <v>60</v>
      </c>
      <c r="AG1644" s="82">
        <v>69</v>
      </c>
      <c r="AH1644" s="82">
        <v>70</v>
      </c>
      <c r="AI1644" s="82">
        <v>71</v>
      </c>
      <c r="AJ1644" s="82">
        <v>77</v>
      </c>
      <c r="AK1644" s="82">
        <v>78</v>
      </c>
      <c r="AL1644" s="82">
        <v>79</v>
      </c>
      <c r="AM1644" s="82">
        <v>80</v>
      </c>
      <c r="AN1644" s="82">
        <v>81</v>
      </c>
      <c r="AO1644" s="82">
        <v>82</v>
      </c>
      <c r="AP1644" s="82">
        <v>83</v>
      </c>
      <c r="AQ1644" s="82">
        <v>84</v>
      </c>
      <c r="AR1644" s="82">
        <v>85</v>
      </c>
      <c r="AS1644" s="82">
        <v>86</v>
      </c>
      <c r="AT1644" s="82" t="s">
        <v>2363</v>
      </c>
      <c r="AU1644" s="82">
        <v>88</v>
      </c>
      <c r="AW1644" s="82"/>
      <c r="AX1644" s="82"/>
      <c r="AY1644" s="82"/>
      <c r="AZ1644" s="82"/>
      <c r="BA1644" s="82"/>
      <c r="BB1644" s="82"/>
      <c r="BC1644" s="82"/>
      <c r="BD1644" s="82"/>
      <c r="BE1644" s="82"/>
      <c r="BF1644" s="82"/>
      <c r="BG1644" s="82"/>
      <c r="BH1644" s="82"/>
      <c r="BI1644" s="82"/>
      <c r="BJ1644" s="82"/>
      <c r="BK1644" s="82"/>
      <c r="BL1644" s="82"/>
      <c r="BM1644" s="82"/>
      <c r="BN1644" s="92"/>
      <c r="BO1644" s="92"/>
      <c r="BP1644" s="92"/>
      <c r="BQ1644" s="92"/>
      <c r="BR1644" s="93"/>
      <c r="BS1644" s="93"/>
      <c r="BT1644" s="144"/>
      <c r="BU1644" s="144"/>
      <c r="BV1644" s="144"/>
      <c r="BW1644" s="144"/>
      <c r="BX1644" s="144"/>
      <c r="BY1644" s="144"/>
      <c r="BZ1644" s="144"/>
      <c r="CF1644" s="59"/>
    </row>
    <row r="1645" spans="1:86" s="48" customFormat="1" ht="14.4" x14ac:dyDescent="0.55000000000000004">
      <c r="A1645" s="202"/>
      <c r="B1645" s="203"/>
      <c r="C1645" s="142" t="s">
        <v>697</v>
      </c>
      <c r="D1645" s="203"/>
      <c r="E1645" s="139">
        <v>77</v>
      </c>
      <c r="F1645" s="139">
        <f t="shared" si="32"/>
        <v>1</v>
      </c>
      <c r="G1645" s="82" t="s">
        <v>2422</v>
      </c>
      <c r="H1645" s="82"/>
      <c r="I1645" s="82"/>
      <c r="J1645" s="82"/>
      <c r="K1645" s="82"/>
      <c r="L1645" s="82"/>
      <c r="M1645" s="82"/>
      <c r="N1645" s="82"/>
      <c r="O1645" s="82"/>
      <c r="P1645" s="82"/>
      <c r="Q1645" s="82"/>
      <c r="R1645" s="82"/>
      <c r="S1645" s="82"/>
      <c r="T1645" s="82"/>
      <c r="U1645" s="82"/>
      <c r="V1645" s="82"/>
      <c r="W1645" s="82"/>
      <c r="X1645" s="82"/>
      <c r="Y1645" s="82"/>
      <c r="Z1645" s="82"/>
      <c r="AA1645" s="82"/>
      <c r="AB1645" s="82"/>
      <c r="AC1645" s="82"/>
      <c r="AD1645" s="82"/>
      <c r="AE1645" s="82"/>
      <c r="AF1645" s="82"/>
      <c r="AG1645" s="82"/>
      <c r="AH1645" s="82"/>
      <c r="AI1645" s="82"/>
      <c r="AJ1645" s="82"/>
      <c r="AK1645" s="82"/>
      <c r="AL1645" s="82"/>
      <c r="AM1645" s="82"/>
      <c r="AN1645" s="82"/>
      <c r="AO1645" s="82"/>
      <c r="AP1645" s="82"/>
      <c r="AQ1645" s="82"/>
      <c r="AR1645" s="82"/>
      <c r="AS1645" s="82"/>
      <c r="AT1645" s="82"/>
      <c r="AU1645" s="82"/>
      <c r="AV1645" s="82"/>
      <c r="AW1645" s="82"/>
      <c r="AX1645" s="82"/>
      <c r="AY1645" s="82"/>
      <c r="AZ1645" s="82"/>
      <c r="BA1645" s="82"/>
      <c r="BB1645" s="82"/>
      <c r="BC1645" s="82"/>
      <c r="BD1645" s="82"/>
      <c r="BE1645" s="82"/>
      <c r="BF1645" s="82"/>
      <c r="BG1645" s="82"/>
      <c r="BH1645" s="82"/>
      <c r="BI1645" s="82"/>
      <c r="BJ1645" s="82"/>
      <c r="BK1645" s="82"/>
      <c r="BL1645" s="82"/>
      <c r="BM1645" s="82"/>
      <c r="BN1645" s="92"/>
      <c r="BO1645" s="92"/>
      <c r="BP1645" s="92"/>
      <c r="BQ1645" s="92"/>
      <c r="BR1645" s="93"/>
      <c r="BS1645" s="93"/>
      <c r="BT1645" s="144"/>
      <c r="BU1645" s="144"/>
      <c r="BV1645" s="144"/>
      <c r="BW1645" s="144"/>
      <c r="BX1645" s="144"/>
      <c r="BY1645" s="144"/>
      <c r="BZ1645" s="144"/>
      <c r="CF1645" s="59"/>
    </row>
    <row r="1646" spans="1:86" s="48" customFormat="1" ht="14.4" x14ac:dyDescent="0.55000000000000004">
      <c r="A1646" s="202" t="s">
        <v>779</v>
      </c>
      <c r="B1646" s="203" t="s">
        <v>2459</v>
      </c>
      <c r="C1646" s="142" t="s">
        <v>697</v>
      </c>
      <c r="D1646" s="203">
        <v>2</v>
      </c>
      <c r="E1646" s="139">
        <v>70</v>
      </c>
      <c r="F1646" s="139">
        <f>COUNTA(G1646:CL1646)</f>
        <v>37</v>
      </c>
      <c r="G1646" s="91" t="s">
        <v>500</v>
      </c>
      <c r="H1646" s="82" t="s">
        <v>1332</v>
      </c>
      <c r="I1646" s="82" t="s">
        <v>1333</v>
      </c>
      <c r="J1646" s="82" t="s">
        <v>501</v>
      </c>
      <c r="K1646" s="82">
        <v>12</v>
      </c>
      <c r="L1646" s="82">
        <v>13</v>
      </c>
      <c r="M1646" s="82">
        <v>14</v>
      </c>
      <c r="N1646" s="82">
        <v>15</v>
      </c>
      <c r="O1646" s="82">
        <v>16</v>
      </c>
      <c r="P1646" s="82">
        <v>17</v>
      </c>
      <c r="Q1646" s="82">
        <v>18</v>
      </c>
      <c r="R1646" s="82">
        <v>19</v>
      </c>
      <c r="S1646" s="82">
        <v>22</v>
      </c>
      <c r="T1646" s="82">
        <v>23</v>
      </c>
      <c r="U1646" s="82">
        <v>24</v>
      </c>
      <c r="V1646" s="82">
        <v>25</v>
      </c>
      <c r="W1646" s="82">
        <v>26</v>
      </c>
      <c r="X1646" s="82">
        <v>27</v>
      </c>
      <c r="Y1646" s="82">
        <v>28</v>
      </c>
      <c r="Z1646" s="82">
        <v>29</v>
      </c>
      <c r="AA1646" s="82">
        <v>33</v>
      </c>
      <c r="AB1646" s="82">
        <v>34</v>
      </c>
      <c r="AC1646" s="82">
        <v>35</v>
      </c>
      <c r="AD1646" s="82">
        <v>36</v>
      </c>
      <c r="AE1646" s="82">
        <v>37</v>
      </c>
      <c r="AF1646" s="82">
        <v>38</v>
      </c>
      <c r="AG1646" s="82">
        <v>45</v>
      </c>
      <c r="AH1646" s="82">
        <v>46</v>
      </c>
      <c r="AI1646" s="82">
        <v>47</v>
      </c>
      <c r="AJ1646" s="82">
        <v>55</v>
      </c>
      <c r="AK1646" s="82">
        <v>71</v>
      </c>
      <c r="AL1646" s="82">
        <v>77</v>
      </c>
      <c r="AM1646" s="82">
        <v>78</v>
      </c>
      <c r="AN1646" s="82">
        <v>79</v>
      </c>
      <c r="AO1646" s="82">
        <v>83</v>
      </c>
      <c r="AP1646" s="82">
        <v>84</v>
      </c>
      <c r="AQ1646" s="82">
        <v>88</v>
      </c>
      <c r="BA1646" s="82"/>
      <c r="BB1646" s="82"/>
      <c r="BC1646" s="82"/>
      <c r="BD1646" s="82"/>
      <c r="BE1646" s="82"/>
      <c r="BF1646" s="82"/>
      <c r="BG1646" s="82"/>
      <c r="BH1646" s="82"/>
      <c r="BI1646" s="82"/>
      <c r="BJ1646" s="82"/>
      <c r="BK1646" s="82"/>
      <c r="BL1646" s="82"/>
      <c r="BM1646" s="82"/>
      <c r="BN1646" s="82"/>
      <c r="BO1646" s="92"/>
      <c r="BP1646" s="92"/>
      <c r="BQ1646" s="92"/>
      <c r="BR1646" s="92"/>
      <c r="BS1646" s="93"/>
      <c r="BT1646" s="93"/>
      <c r="BU1646" s="144"/>
      <c r="BV1646" s="144"/>
      <c r="BW1646" s="144"/>
      <c r="BX1646" s="144"/>
      <c r="BY1646" s="144"/>
      <c r="BZ1646" s="144"/>
      <c r="CA1646" s="144"/>
      <c r="CG1646" s="59"/>
    </row>
    <row r="1647" spans="1:86" s="48" customFormat="1" ht="14.4" x14ac:dyDescent="0.55000000000000004">
      <c r="A1647" s="202"/>
      <c r="B1647" s="203"/>
      <c r="C1647" s="142" t="s">
        <v>697</v>
      </c>
      <c r="D1647" s="203"/>
      <c r="E1647" s="139">
        <v>77</v>
      </c>
      <c r="F1647" s="139">
        <f t="shared" ref="F1647:F1657" si="33">COUNTA(G1647:CK1647)</f>
        <v>10</v>
      </c>
      <c r="G1647" s="82" t="s">
        <v>2429</v>
      </c>
      <c r="H1647" s="82" t="s">
        <v>2430</v>
      </c>
      <c r="I1647" s="48">
        <v>55520</v>
      </c>
      <c r="J1647" s="82" t="s">
        <v>2422</v>
      </c>
      <c r="K1647" s="82" t="s">
        <v>2426</v>
      </c>
      <c r="L1647" s="82" t="s">
        <v>2427</v>
      </c>
      <c r="M1647" s="82" t="s">
        <v>2428</v>
      </c>
      <c r="N1647" s="82" t="s">
        <v>2423</v>
      </c>
      <c r="O1647" s="82" t="s">
        <v>2424</v>
      </c>
      <c r="P1647" s="82" t="s">
        <v>2425</v>
      </c>
      <c r="W1647" s="82"/>
      <c r="X1647" s="82"/>
      <c r="Y1647" s="82"/>
      <c r="Z1647" s="82"/>
      <c r="AA1647" s="82"/>
      <c r="AB1647" s="82"/>
      <c r="AC1647" s="82"/>
      <c r="AM1647" s="82"/>
      <c r="AN1647" s="82"/>
      <c r="AO1647" s="82"/>
      <c r="AP1647" s="82"/>
      <c r="AQ1647" s="82"/>
      <c r="AR1647" s="82"/>
      <c r="AS1647" s="82"/>
      <c r="AT1647" s="82"/>
      <c r="AU1647" s="82"/>
      <c r="AV1647" s="82"/>
      <c r="AW1647" s="82"/>
      <c r="AX1647" s="82"/>
      <c r="AY1647" s="82"/>
      <c r="AZ1647" s="82"/>
      <c r="BA1647" s="82"/>
      <c r="BB1647" s="82"/>
      <c r="BC1647" s="82"/>
      <c r="BD1647" s="82"/>
      <c r="BE1647" s="82"/>
      <c r="BF1647" s="82"/>
      <c r="BG1647" s="82"/>
      <c r="BH1647" s="82"/>
      <c r="BI1647" s="82"/>
      <c r="BJ1647" s="82"/>
      <c r="BK1647" s="82"/>
      <c r="BL1647" s="82"/>
      <c r="BM1647" s="82"/>
      <c r="BN1647" s="92"/>
      <c r="BO1647" s="92"/>
      <c r="BP1647" s="92"/>
      <c r="BQ1647" s="92"/>
      <c r="BR1647" s="93"/>
      <c r="BS1647" s="93"/>
      <c r="BT1647" s="144"/>
      <c r="BU1647" s="144"/>
      <c r="BV1647" s="144"/>
      <c r="BW1647" s="144"/>
      <c r="BX1647" s="144"/>
      <c r="BY1647" s="144"/>
      <c r="BZ1647" s="144"/>
      <c r="CF1647" s="59"/>
    </row>
    <row r="1648" spans="1:86" s="48" customFormat="1" ht="14.4" x14ac:dyDescent="0.55000000000000004">
      <c r="A1648" s="202" t="s">
        <v>779</v>
      </c>
      <c r="B1648" s="203" t="s">
        <v>2460</v>
      </c>
      <c r="C1648" s="142" t="s">
        <v>697</v>
      </c>
      <c r="D1648" s="203">
        <v>2</v>
      </c>
      <c r="E1648" s="139">
        <v>70</v>
      </c>
      <c r="F1648" s="139">
        <f t="shared" si="33"/>
        <v>38</v>
      </c>
      <c r="G1648" s="91" t="s">
        <v>501</v>
      </c>
      <c r="H1648" s="82" t="s">
        <v>1332</v>
      </c>
      <c r="I1648" s="82" t="s">
        <v>1333</v>
      </c>
      <c r="J1648" s="82" t="s">
        <v>500</v>
      </c>
      <c r="K1648" s="82">
        <v>12</v>
      </c>
      <c r="L1648" s="82">
        <v>13</v>
      </c>
      <c r="M1648" s="82">
        <v>14</v>
      </c>
      <c r="N1648" s="82">
        <v>15</v>
      </c>
      <c r="O1648" s="82">
        <v>16</v>
      </c>
      <c r="P1648" s="82">
        <v>17</v>
      </c>
      <c r="Q1648" s="82">
        <v>18</v>
      </c>
      <c r="R1648" s="82">
        <v>19</v>
      </c>
      <c r="S1648" s="82">
        <v>22</v>
      </c>
      <c r="T1648" s="82">
        <v>23</v>
      </c>
      <c r="U1648" s="82">
        <v>24</v>
      </c>
      <c r="V1648" s="82">
        <v>25</v>
      </c>
      <c r="W1648" s="82">
        <v>26</v>
      </c>
      <c r="X1648" s="82">
        <v>27</v>
      </c>
      <c r="Y1648" s="82">
        <v>28</v>
      </c>
      <c r="Z1648" s="82">
        <v>29</v>
      </c>
      <c r="AA1648" s="82">
        <v>33</v>
      </c>
      <c r="AB1648" s="82">
        <v>34</v>
      </c>
      <c r="AC1648" s="82">
        <v>35</v>
      </c>
      <c r="AD1648" s="82">
        <v>36</v>
      </c>
      <c r="AE1648" s="82">
        <v>37</v>
      </c>
      <c r="AF1648" s="82">
        <v>38</v>
      </c>
      <c r="AG1648" s="82">
        <v>39</v>
      </c>
      <c r="AH1648" s="82">
        <v>40</v>
      </c>
      <c r="AI1648" s="82">
        <v>45</v>
      </c>
      <c r="AJ1648" s="82">
        <v>46</v>
      </c>
      <c r="AK1648" s="82">
        <v>47</v>
      </c>
      <c r="AL1648" s="82">
        <v>48</v>
      </c>
      <c r="AM1648" s="82">
        <v>49</v>
      </c>
      <c r="AN1648" s="82">
        <v>58</v>
      </c>
      <c r="AO1648" s="82">
        <v>67</v>
      </c>
      <c r="AP1648" s="82">
        <v>79</v>
      </c>
      <c r="AQ1648" s="82">
        <v>83</v>
      </c>
      <c r="AR1648" s="82">
        <v>88</v>
      </c>
      <c r="BA1648" s="82"/>
      <c r="BB1648" s="82"/>
      <c r="BC1648" s="82"/>
      <c r="BD1648" s="82"/>
      <c r="BE1648" s="82"/>
      <c r="BF1648" s="82"/>
      <c r="BG1648" s="82"/>
      <c r="BH1648" s="82"/>
      <c r="BI1648" s="82"/>
      <c r="BJ1648" s="82"/>
      <c r="BK1648" s="82"/>
      <c r="BL1648" s="82"/>
      <c r="BM1648" s="82"/>
      <c r="BN1648" s="82"/>
      <c r="BO1648" s="82"/>
      <c r="BP1648" s="92"/>
      <c r="BQ1648" s="92"/>
      <c r="BR1648" s="92"/>
      <c r="BS1648" s="92"/>
      <c r="BT1648" s="93"/>
      <c r="BU1648" s="93"/>
      <c r="BV1648" s="144"/>
      <c r="BW1648" s="144"/>
      <c r="BX1648" s="144"/>
      <c r="BY1648" s="144"/>
      <c r="BZ1648" s="144"/>
      <c r="CA1648" s="144"/>
      <c r="CB1648" s="144"/>
      <c r="CH1648" s="59"/>
    </row>
    <row r="1649" spans="1:89" s="48" customFormat="1" ht="14.4" x14ac:dyDescent="0.55000000000000004">
      <c r="A1649" s="202"/>
      <c r="B1649" s="203"/>
      <c r="C1649" s="142" t="s">
        <v>697</v>
      </c>
      <c r="D1649" s="203"/>
      <c r="E1649" s="139">
        <v>77</v>
      </c>
      <c r="F1649" s="139">
        <f t="shared" si="33"/>
        <v>12</v>
      </c>
      <c r="G1649" s="82" t="s">
        <v>2431</v>
      </c>
      <c r="H1649" s="82" t="s">
        <v>2429</v>
      </c>
      <c r="I1649" s="82" t="s">
        <v>2432</v>
      </c>
      <c r="J1649" s="82" t="s">
        <v>2433</v>
      </c>
      <c r="K1649" s="82" t="s">
        <v>2434</v>
      </c>
      <c r="L1649" s="82" t="s">
        <v>2435</v>
      </c>
      <c r="M1649" s="82" t="s">
        <v>2430</v>
      </c>
      <c r="N1649" s="48">
        <v>55520</v>
      </c>
      <c r="O1649" s="82" t="s">
        <v>2426</v>
      </c>
      <c r="P1649" s="82" t="s">
        <v>2427</v>
      </c>
      <c r="Q1649" s="82" t="s">
        <v>2428</v>
      </c>
      <c r="R1649" s="82" t="s">
        <v>2425</v>
      </c>
      <c r="AB1649" s="82"/>
      <c r="AC1649" s="82"/>
      <c r="AD1649" s="82"/>
      <c r="AE1649" s="82"/>
      <c r="AF1649" s="82"/>
      <c r="AG1649" s="82"/>
      <c r="AH1649" s="82"/>
      <c r="AI1649" s="82"/>
      <c r="AJ1649" s="82"/>
      <c r="AK1649" s="82"/>
      <c r="AL1649" s="82"/>
      <c r="AM1649" s="82"/>
      <c r="AN1649" s="82"/>
      <c r="AO1649" s="82"/>
      <c r="AP1649" s="82"/>
      <c r="AQ1649" s="82"/>
      <c r="AR1649" s="82"/>
      <c r="AS1649" s="82"/>
      <c r="AT1649" s="82"/>
      <c r="AU1649" s="82"/>
      <c r="AV1649" s="82"/>
      <c r="AW1649" s="82"/>
      <c r="AX1649" s="82"/>
      <c r="AY1649" s="82"/>
      <c r="AZ1649" s="82"/>
      <c r="BA1649" s="82"/>
      <c r="BB1649" s="82"/>
      <c r="BC1649" s="82"/>
      <c r="BD1649" s="82"/>
      <c r="BE1649" s="82"/>
      <c r="BF1649" s="82"/>
      <c r="BG1649" s="82"/>
      <c r="BH1649" s="82"/>
      <c r="BI1649" s="82"/>
      <c r="BJ1649" s="82"/>
      <c r="BK1649" s="82"/>
      <c r="BL1649" s="82"/>
      <c r="BM1649" s="82"/>
      <c r="BN1649" s="92"/>
      <c r="BO1649" s="92"/>
      <c r="BP1649" s="92"/>
      <c r="BQ1649" s="92"/>
      <c r="BR1649" s="93"/>
      <c r="BS1649" s="93"/>
      <c r="BT1649" s="144"/>
      <c r="BU1649" s="144"/>
      <c r="BV1649" s="144"/>
      <c r="BW1649" s="144"/>
      <c r="BX1649" s="144"/>
      <c r="BY1649" s="144"/>
      <c r="BZ1649" s="144"/>
      <c r="CF1649" s="59"/>
    </row>
    <row r="1650" spans="1:89" s="48" customFormat="1" ht="14.4" x14ac:dyDescent="0.55000000000000004">
      <c r="A1650" s="202" t="s">
        <v>779</v>
      </c>
      <c r="B1650" s="203" t="s">
        <v>2461</v>
      </c>
      <c r="C1650" s="142" t="s">
        <v>697</v>
      </c>
      <c r="D1650" s="203">
        <v>2</v>
      </c>
      <c r="E1650" s="139">
        <v>70</v>
      </c>
      <c r="F1650" s="139">
        <f t="shared" si="33"/>
        <v>20</v>
      </c>
      <c r="G1650" s="91" t="s">
        <v>616</v>
      </c>
      <c r="H1650" s="82" t="s">
        <v>1333</v>
      </c>
      <c r="I1650" s="82" t="s">
        <v>1331</v>
      </c>
      <c r="J1650" s="82">
        <v>16</v>
      </c>
      <c r="K1650" s="82" t="s">
        <v>2364</v>
      </c>
      <c r="L1650" s="82">
        <v>59</v>
      </c>
      <c r="M1650" s="82">
        <v>60</v>
      </c>
      <c r="N1650" s="82">
        <v>71</v>
      </c>
      <c r="O1650" s="82">
        <v>77</v>
      </c>
      <c r="P1650" s="82">
        <v>78</v>
      </c>
      <c r="Q1650" s="82">
        <v>79</v>
      </c>
      <c r="R1650" s="82">
        <v>80</v>
      </c>
      <c r="S1650" s="82">
        <v>81</v>
      </c>
      <c r="T1650" s="82">
        <v>82</v>
      </c>
      <c r="U1650" s="82">
        <v>83</v>
      </c>
      <c r="V1650" s="82">
        <v>84</v>
      </c>
      <c r="W1650" s="82">
        <v>85</v>
      </c>
      <c r="X1650" s="82">
        <v>86</v>
      </c>
      <c r="Y1650" s="82" t="s">
        <v>2363</v>
      </c>
      <c r="Z1650" s="82">
        <v>88</v>
      </c>
      <c r="AB1650" s="82"/>
      <c r="AC1650" s="82"/>
      <c r="AD1650" s="82"/>
      <c r="AE1650" s="82"/>
      <c r="AF1650" s="82"/>
      <c r="AG1650" s="82"/>
      <c r="AH1650" s="82"/>
      <c r="AI1650" s="82"/>
      <c r="AJ1650" s="82"/>
      <c r="AK1650" s="82"/>
      <c r="AL1650" s="82"/>
      <c r="AM1650" s="82"/>
      <c r="AN1650" s="82"/>
      <c r="AO1650" s="82"/>
      <c r="AP1650" s="82"/>
      <c r="AQ1650" s="82"/>
      <c r="AR1650" s="82"/>
      <c r="AS1650" s="82"/>
      <c r="AT1650" s="82"/>
      <c r="AU1650" s="82"/>
      <c r="AV1650" s="82"/>
      <c r="AW1650" s="82"/>
      <c r="AX1650" s="82"/>
      <c r="AY1650" s="82"/>
      <c r="AZ1650" s="82"/>
      <c r="BA1650" s="82"/>
      <c r="BB1650" s="82"/>
      <c r="BC1650" s="82"/>
      <c r="BD1650" s="82"/>
      <c r="BE1650" s="82"/>
      <c r="BF1650" s="82"/>
      <c r="BG1650" s="82"/>
      <c r="BH1650" s="82"/>
      <c r="BI1650" s="82"/>
      <c r="BJ1650" s="82"/>
      <c r="BK1650" s="82"/>
      <c r="BL1650" s="82"/>
      <c r="BM1650" s="82"/>
      <c r="BN1650" s="92"/>
      <c r="BO1650" s="92"/>
      <c r="BP1650" s="92"/>
      <c r="BQ1650" s="92"/>
      <c r="BR1650" s="93"/>
      <c r="BS1650" s="93"/>
      <c r="BT1650" s="144"/>
      <c r="BU1650" s="144"/>
      <c r="BV1650" s="144"/>
      <c r="BW1650" s="144"/>
      <c r="BX1650" s="144"/>
      <c r="BY1650" s="144"/>
      <c r="BZ1650" s="144"/>
      <c r="CF1650" s="59"/>
    </row>
    <row r="1651" spans="1:89" s="48" customFormat="1" ht="14.4" x14ac:dyDescent="0.55000000000000004">
      <c r="A1651" s="202"/>
      <c r="B1651" s="203"/>
      <c r="C1651" s="142" t="s">
        <v>697</v>
      </c>
      <c r="D1651" s="203"/>
      <c r="E1651" s="139">
        <v>77</v>
      </c>
      <c r="F1651" s="139">
        <f t="shared" si="33"/>
        <v>1</v>
      </c>
      <c r="G1651" s="82" t="s">
        <v>2422</v>
      </c>
      <c r="H1651" s="82"/>
      <c r="I1651" s="82"/>
      <c r="J1651" s="82"/>
      <c r="K1651" s="82"/>
      <c r="L1651" s="82"/>
      <c r="M1651" s="82"/>
      <c r="N1651" s="82"/>
      <c r="O1651" s="82"/>
      <c r="P1651" s="82"/>
      <c r="Q1651" s="82"/>
      <c r="R1651" s="82"/>
      <c r="S1651" s="82"/>
      <c r="T1651" s="82"/>
      <c r="U1651" s="82"/>
      <c r="V1651" s="82"/>
      <c r="W1651" s="82"/>
      <c r="X1651" s="82"/>
      <c r="Y1651" s="82"/>
      <c r="Z1651" s="82"/>
      <c r="AA1651" s="82"/>
      <c r="AB1651" s="82"/>
      <c r="AC1651" s="82"/>
      <c r="AD1651" s="82"/>
      <c r="AE1651" s="82"/>
      <c r="AF1651" s="82"/>
      <c r="AG1651" s="82"/>
      <c r="AH1651" s="82"/>
      <c r="AI1651" s="82"/>
      <c r="AJ1651" s="82"/>
      <c r="AK1651" s="82"/>
      <c r="AL1651" s="82"/>
      <c r="AM1651" s="82"/>
      <c r="AN1651" s="82"/>
      <c r="AO1651" s="82"/>
      <c r="AP1651" s="82"/>
      <c r="AQ1651" s="82"/>
      <c r="AR1651" s="82"/>
      <c r="AS1651" s="82"/>
      <c r="AT1651" s="82"/>
      <c r="AU1651" s="82"/>
      <c r="AV1651" s="82"/>
      <c r="AW1651" s="82"/>
      <c r="AX1651" s="82"/>
      <c r="AY1651" s="82"/>
      <c r="AZ1651" s="82"/>
      <c r="BA1651" s="82"/>
      <c r="BB1651" s="82"/>
      <c r="BC1651" s="82"/>
      <c r="BD1651" s="82"/>
      <c r="BE1651" s="82"/>
      <c r="BF1651" s="82"/>
      <c r="BG1651" s="82"/>
      <c r="BH1651" s="82"/>
      <c r="BI1651" s="82"/>
      <c r="BJ1651" s="82"/>
      <c r="BK1651" s="82"/>
      <c r="BL1651" s="82"/>
      <c r="BM1651" s="82"/>
      <c r="BN1651" s="92"/>
      <c r="BO1651" s="92"/>
      <c r="BP1651" s="92"/>
      <c r="BQ1651" s="92"/>
      <c r="BR1651" s="93"/>
      <c r="BS1651" s="93"/>
      <c r="BT1651" s="144"/>
      <c r="BU1651" s="144"/>
      <c r="BV1651" s="144"/>
      <c r="BW1651" s="144"/>
      <c r="BX1651" s="144"/>
      <c r="BY1651" s="144"/>
      <c r="BZ1651" s="144"/>
      <c r="CF1651" s="59"/>
    </row>
    <row r="1652" spans="1:89" s="48" customFormat="1" ht="14.4" x14ac:dyDescent="0.55000000000000004">
      <c r="A1652" s="143" t="s">
        <v>779</v>
      </c>
      <c r="B1652" s="142" t="s">
        <v>2462</v>
      </c>
      <c r="C1652" s="142" t="s">
        <v>697</v>
      </c>
      <c r="D1652" s="142">
        <v>1</v>
      </c>
      <c r="E1652" s="139">
        <v>70</v>
      </c>
      <c r="F1652" s="139">
        <f t="shared" si="33"/>
        <v>36</v>
      </c>
      <c r="G1652" s="91">
        <v>10</v>
      </c>
      <c r="H1652" s="82" t="s">
        <v>497</v>
      </c>
      <c r="I1652" s="82" t="s">
        <v>1332</v>
      </c>
      <c r="J1652" s="82" t="s">
        <v>1333</v>
      </c>
      <c r="K1652" s="82" t="s">
        <v>1331</v>
      </c>
      <c r="L1652" s="82">
        <v>11</v>
      </c>
      <c r="M1652" s="82">
        <v>12</v>
      </c>
      <c r="N1652" s="82">
        <v>16</v>
      </c>
      <c r="O1652" s="82">
        <v>20</v>
      </c>
      <c r="P1652" s="82">
        <v>21</v>
      </c>
      <c r="Q1652" s="82">
        <v>22</v>
      </c>
      <c r="R1652" s="82">
        <v>23</v>
      </c>
      <c r="S1652" s="82">
        <v>30</v>
      </c>
      <c r="T1652" s="82">
        <v>31</v>
      </c>
      <c r="U1652" s="82">
        <v>32</v>
      </c>
      <c r="V1652" s="82">
        <v>33</v>
      </c>
      <c r="W1652" s="82">
        <v>41</v>
      </c>
      <c r="X1652" s="82">
        <v>42</v>
      </c>
      <c r="Y1652" s="82">
        <v>50</v>
      </c>
      <c r="Z1652" s="82">
        <v>51</v>
      </c>
      <c r="AA1652" s="82">
        <v>52</v>
      </c>
      <c r="AB1652" s="82">
        <v>61</v>
      </c>
      <c r="AC1652" s="82">
        <v>69</v>
      </c>
      <c r="AD1652" s="82">
        <v>70</v>
      </c>
      <c r="AE1652" s="82">
        <v>71</v>
      </c>
      <c r="AF1652" s="82">
        <v>72</v>
      </c>
      <c r="AG1652" s="82">
        <v>77</v>
      </c>
      <c r="AH1652" s="82">
        <v>78</v>
      </c>
      <c r="AI1652" s="82">
        <v>79</v>
      </c>
      <c r="AJ1652" s="82">
        <v>80</v>
      </c>
      <c r="AK1652" s="82">
        <v>81</v>
      </c>
      <c r="AL1652" s="82">
        <v>82</v>
      </c>
      <c r="AM1652" s="82">
        <v>83</v>
      </c>
      <c r="AN1652" s="82">
        <v>84</v>
      </c>
      <c r="AO1652" s="82">
        <v>85</v>
      </c>
      <c r="AP1652" s="82">
        <v>86</v>
      </c>
      <c r="AQ1652" s="82"/>
      <c r="AR1652" s="82"/>
      <c r="AS1652" s="82"/>
      <c r="AT1652" s="82"/>
      <c r="AU1652" s="82"/>
      <c r="AV1652" s="82"/>
      <c r="AW1652" s="82"/>
      <c r="AX1652" s="82"/>
      <c r="AY1652" s="82"/>
      <c r="AZ1652" s="82"/>
      <c r="BA1652" s="82"/>
      <c r="BB1652" s="82"/>
      <c r="BC1652" s="82"/>
      <c r="BD1652" s="82"/>
      <c r="BE1652" s="82"/>
      <c r="BF1652" s="82"/>
      <c r="BG1652" s="82"/>
      <c r="BH1652" s="82"/>
      <c r="BI1652" s="82"/>
      <c r="BJ1652" s="82"/>
      <c r="BK1652" s="82"/>
      <c r="BL1652" s="82"/>
      <c r="BM1652" s="82"/>
      <c r="BN1652" s="92"/>
      <c r="BO1652" s="92"/>
      <c r="BP1652" s="92"/>
      <c r="BQ1652" s="92"/>
      <c r="BR1652" s="93"/>
      <c r="BS1652" s="93"/>
      <c r="BT1652" s="144"/>
      <c r="BU1652" s="144"/>
      <c r="BV1652" s="144"/>
      <c r="BW1652" s="144"/>
      <c r="BX1652" s="144"/>
      <c r="BY1652" s="144"/>
      <c r="BZ1652" s="144"/>
      <c r="CF1652" s="59"/>
    </row>
    <row r="1653" spans="1:89" s="48" customFormat="1" ht="14.4" x14ac:dyDescent="0.55000000000000004">
      <c r="A1653" s="143" t="s">
        <v>779</v>
      </c>
      <c r="B1653" s="142" t="s">
        <v>2463</v>
      </c>
      <c r="C1653" s="142" t="s">
        <v>697</v>
      </c>
      <c r="D1653" s="142">
        <v>1</v>
      </c>
      <c r="E1653" s="139">
        <v>70</v>
      </c>
      <c r="F1653" s="139">
        <f t="shared" si="33"/>
        <v>50</v>
      </c>
      <c r="G1653" s="91">
        <v>11</v>
      </c>
      <c r="H1653" s="82" t="s">
        <v>497</v>
      </c>
      <c r="I1653" s="82" t="s">
        <v>1332</v>
      </c>
      <c r="J1653" s="82" t="s">
        <v>1333</v>
      </c>
      <c r="K1653" s="82" t="s">
        <v>1331</v>
      </c>
      <c r="L1653" s="82">
        <v>10</v>
      </c>
      <c r="M1653" s="82">
        <v>12</v>
      </c>
      <c r="N1653" s="82">
        <v>13</v>
      </c>
      <c r="O1653" s="82">
        <v>14</v>
      </c>
      <c r="P1653" s="82">
        <v>16</v>
      </c>
      <c r="Q1653" s="82">
        <v>20</v>
      </c>
      <c r="R1653" s="82">
        <v>21</v>
      </c>
      <c r="S1653" s="82">
        <v>22</v>
      </c>
      <c r="T1653" s="82">
        <v>23</v>
      </c>
      <c r="U1653" s="82">
        <v>24</v>
      </c>
      <c r="V1653" s="82">
        <v>25</v>
      </c>
      <c r="W1653" s="82">
        <v>30</v>
      </c>
      <c r="X1653" s="82">
        <v>31</v>
      </c>
      <c r="Y1653" s="82">
        <v>32</v>
      </c>
      <c r="Z1653" s="82">
        <v>33</v>
      </c>
      <c r="AA1653" s="82">
        <v>34</v>
      </c>
      <c r="AB1653" s="82">
        <v>41</v>
      </c>
      <c r="AC1653" s="82">
        <v>42</v>
      </c>
      <c r="AD1653" s="82">
        <v>43</v>
      </c>
      <c r="AE1653" s="82">
        <v>44</v>
      </c>
      <c r="AF1653" s="82">
        <v>50</v>
      </c>
      <c r="AG1653" s="82">
        <v>51</v>
      </c>
      <c r="AH1653" s="82">
        <v>52</v>
      </c>
      <c r="AI1653" s="82">
        <v>53</v>
      </c>
      <c r="AJ1653" s="82">
        <v>54</v>
      </c>
      <c r="AK1653" s="82">
        <v>61</v>
      </c>
      <c r="AL1653" s="82">
        <v>62</v>
      </c>
      <c r="AM1653" s="82">
        <v>63</v>
      </c>
      <c r="AN1653" s="82">
        <v>64</v>
      </c>
      <c r="AO1653" s="82">
        <v>69</v>
      </c>
      <c r="AP1653" s="82">
        <v>70</v>
      </c>
      <c r="AQ1653" s="82">
        <v>71</v>
      </c>
      <c r="AR1653" s="82">
        <v>72</v>
      </c>
      <c r="AS1653" s="82">
        <v>73</v>
      </c>
      <c r="AT1653" s="82">
        <v>77</v>
      </c>
      <c r="AU1653" s="82">
        <v>78</v>
      </c>
      <c r="AV1653" s="82">
        <v>79</v>
      </c>
      <c r="AW1653" s="82">
        <v>80</v>
      </c>
      <c r="AX1653" s="82">
        <v>81</v>
      </c>
      <c r="AY1653" s="82">
        <v>82</v>
      </c>
      <c r="AZ1653" s="82">
        <v>83</v>
      </c>
      <c r="BA1653" s="82">
        <v>84</v>
      </c>
      <c r="BB1653" s="82">
        <v>85</v>
      </c>
      <c r="BC1653" s="82">
        <v>86</v>
      </c>
      <c r="BD1653" s="82">
        <v>88</v>
      </c>
      <c r="BE1653" s="82"/>
      <c r="BF1653" s="82"/>
      <c r="BG1653" s="82"/>
      <c r="BH1653" s="82"/>
      <c r="BI1653" s="82"/>
      <c r="BJ1653" s="82"/>
      <c r="BK1653" s="82"/>
      <c r="BL1653" s="82"/>
      <c r="BM1653" s="82"/>
      <c r="BN1653" s="92"/>
      <c r="BO1653" s="92"/>
      <c r="BP1653" s="92"/>
      <c r="BQ1653" s="92"/>
      <c r="BR1653" s="93"/>
      <c r="BS1653" s="93"/>
      <c r="BT1653" s="144"/>
      <c r="BU1653" s="144"/>
      <c r="BV1653" s="144"/>
      <c r="BW1653" s="144"/>
      <c r="BX1653" s="144"/>
      <c r="BY1653" s="144"/>
      <c r="BZ1653" s="144"/>
      <c r="CF1653" s="59"/>
    </row>
    <row r="1654" spans="1:89" s="48" customFormat="1" ht="14.4" x14ac:dyDescent="0.55000000000000004">
      <c r="A1654" s="202" t="s">
        <v>779</v>
      </c>
      <c r="B1654" s="203" t="s">
        <v>2464</v>
      </c>
      <c r="C1654" s="142" t="s">
        <v>697</v>
      </c>
      <c r="D1654" s="203">
        <v>2</v>
      </c>
      <c r="E1654" s="139">
        <v>70</v>
      </c>
      <c r="F1654" s="139">
        <f t="shared" si="33"/>
        <v>54</v>
      </c>
      <c r="G1654" s="91">
        <v>12</v>
      </c>
      <c r="H1654" s="82" t="s">
        <v>497</v>
      </c>
      <c r="I1654" s="82" t="s">
        <v>1332</v>
      </c>
      <c r="J1654" s="82" t="s">
        <v>1333</v>
      </c>
      <c r="K1654" s="82" t="s">
        <v>1331</v>
      </c>
      <c r="L1654" s="82" t="s">
        <v>500</v>
      </c>
      <c r="M1654" s="82" t="s">
        <v>501</v>
      </c>
      <c r="N1654" s="82">
        <v>10</v>
      </c>
      <c r="O1654" s="82">
        <v>11</v>
      </c>
      <c r="P1654" s="82">
        <v>13</v>
      </c>
      <c r="Q1654" s="82">
        <v>14</v>
      </c>
      <c r="R1654" s="82">
        <v>15</v>
      </c>
      <c r="S1654" s="82">
        <v>16</v>
      </c>
      <c r="T1654" s="82">
        <v>17</v>
      </c>
      <c r="U1654" s="82">
        <v>20</v>
      </c>
      <c r="V1654" s="82">
        <v>21</v>
      </c>
      <c r="W1654" s="82">
        <v>22</v>
      </c>
      <c r="X1654" s="82">
        <v>23</v>
      </c>
      <c r="Y1654" s="82">
        <v>24</v>
      </c>
      <c r="Z1654" s="82">
        <v>25</v>
      </c>
      <c r="AA1654" s="82">
        <v>26</v>
      </c>
      <c r="AB1654" s="82">
        <v>27</v>
      </c>
      <c r="AC1654" s="82">
        <v>30</v>
      </c>
      <c r="AD1654" s="82">
        <v>31</v>
      </c>
      <c r="AE1654" s="82">
        <v>32</v>
      </c>
      <c r="AF1654" s="82">
        <v>33</v>
      </c>
      <c r="AG1654" s="82">
        <v>34</v>
      </c>
      <c r="AH1654" s="82">
        <v>35</v>
      </c>
      <c r="AI1654" s="82">
        <v>36</v>
      </c>
      <c r="AJ1654" s="82">
        <v>41</v>
      </c>
      <c r="AK1654" s="82">
        <v>42</v>
      </c>
      <c r="AL1654" s="82">
        <v>43</v>
      </c>
      <c r="AM1654" s="82">
        <v>44</v>
      </c>
      <c r="AN1654" s="82">
        <v>45</v>
      </c>
      <c r="AO1654" s="82">
        <v>46</v>
      </c>
      <c r="AP1654" s="82">
        <v>50</v>
      </c>
      <c r="AQ1654" s="82">
        <v>51</v>
      </c>
      <c r="AR1654" s="82">
        <v>52</v>
      </c>
      <c r="AS1654" s="82">
        <v>53</v>
      </c>
      <c r="AT1654" s="82">
        <v>54</v>
      </c>
      <c r="AU1654" s="82">
        <v>55</v>
      </c>
      <c r="AV1654" s="82">
        <v>64</v>
      </c>
      <c r="AW1654" s="82">
        <v>65</v>
      </c>
      <c r="AX1654" s="82">
        <v>66</v>
      </c>
      <c r="AY1654" s="82">
        <v>69</v>
      </c>
      <c r="AZ1654" s="82">
        <v>70</v>
      </c>
      <c r="BA1654" s="82">
        <v>71</v>
      </c>
      <c r="BB1654" s="82">
        <v>77</v>
      </c>
      <c r="BC1654" s="82">
        <v>78</v>
      </c>
      <c r="BD1654" s="82">
        <v>79</v>
      </c>
      <c r="BE1654" s="82">
        <v>83</v>
      </c>
      <c r="BF1654" s="82">
        <v>84</v>
      </c>
      <c r="BG1654" s="82">
        <v>85</v>
      </c>
      <c r="BH1654" s="82">
        <v>88</v>
      </c>
      <c r="BO1654" s="92"/>
      <c r="BP1654" s="92"/>
      <c r="BQ1654" s="92"/>
      <c r="BR1654" s="93"/>
      <c r="BS1654" s="93"/>
      <c r="BT1654" s="144"/>
      <c r="BU1654" s="144"/>
      <c r="BV1654" s="144"/>
      <c r="BW1654" s="144"/>
      <c r="BX1654" s="144"/>
      <c r="BY1654" s="144"/>
      <c r="BZ1654" s="144"/>
      <c r="CF1654" s="59"/>
    </row>
    <row r="1655" spans="1:89" s="48" customFormat="1" ht="14.4" x14ac:dyDescent="0.55000000000000004">
      <c r="A1655" s="202"/>
      <c r="B1655" s="203"/>
      <c r="C1655" s="142" t="s">
        <v>697</v>
      </c>
      <c r="D1655" s="203"/>
      <c r="E1655" s="139">
        <v>77</v>
      </c>
      <c r="F1655" s="139">
        <f t="shared" si="33"/>
        <v>6</v>
      </c>
      <c r="G1655" s="82" t="s">
        <v>2422</v>
      </c>
      <c r="H1655" s="82" t="s">
        <v>2426</v>
      </c>
      <c r="I1655" s="82" t="s">
        <v>2427</v>
      </c>
      <c r="J1655" s="82" t="s">
        <v>2428</v>
      </c>
      <c r="K1655" s="82" t="s">
        <v>2423</v>
      </c>
      <c r="L1655" s="94" t="s">
        <v>2425</v>
      </c>
      <c r="M1655" s="82"/>
      <c r="N1655" s="82"/>
      <c r="O1655" s="82"/>
      <c r="P1655" s="82"/>
      <c r="Q1655" s="82"/>
      <c r="R1655" s="82"/>
      <c r="S1655" s="82"/>
      <c r="T1655" s="82"/>
      <c r="U1655" s="82"/>
      <c r="V1655" s="82"/>
      <c r="W1655" s="82"/>
      <c r="X1655" s="82"/>
      <c r="AE1655" s="82"/>
      <c r="AF1655" s="82"/>
      <c r="AG1655" s="82"/>
      <c r="AH1655" s="82"/>
      <c r="AI1655" s="82"/>
      <c r="AJ1655" s="82"/>
      <c r="AK1655" s="82"/>
      <c r="AL1655" s="82"/>
      <c r="AM1655" s="82"/>
      <c r="AN1655" s="82"/>
      <c r="AO1655" s="82"/>
      <c r="AP1655" s="82"/>
      <c r="AQ1655" s="82"/>
      <c r="AR1655" s="82"/>
      <c r="AS1655" s="82"/>
      <c r="AT1655" s="82"/>
      <c r="AU1655" s="82"/>
      <c r="AV1655" s="82"/>
      <c r="AW1655" s="82"/>
      <c r="AX1655" s="82"/>
      <c r="AY1655" s="82"/>
      <c r="AZ1655" s="82"/>
      <c r="BA1655" s="82"/>
      <c r="BB1655" s="82"/>
      <c r="BC1655" s="82"/>
      <c r="BD1655" s="82"/>
      <c r="BE1655" s="82"/>
      <c r="BF1655" s="82"/>
      <c r="BG1655" s="82"/>
      <c r="BH1655" s="82"/>
      <c r="BI1655" s="82"/>
      <c r="BJ1655" s="82"/>
      <c r="BK1655" s="82"/>
      <c r="BL1655" s="82"/>
      <c r="BM1655" s="82"/>
      <c r="BN1655" s="92"/>
      <c r="BO1655" s="92"/>
      <c r="BP1655" s="92"/>
      <c r="BQ1655" s="92"/>
      <c r="BR1655" s="93"/>
      <c r="BS1655" s="93"/>
      <c r="BT1655" s="144"/>
      <c r="BU1655" s="144"/>
      <c r="BV1655" s="144"/>
      <c r="BW1655" s="144"/>
      <c r="BX1655" s="144"/>
      <c r="BY1655" s="144"/>
      <c r="BZ1655" s="144"/>
      <c r="CF1655" s="59"/>
    </row>
    <row r="1656" spans="1:89" s="48" customFormat="1" ht="14.4" x14ac:dyDescent="0.55000000000000004">
      <c r="A1656" s="202" t="s">
        <v>779</v>
      </c>
      <c r="B1656" s="203" t="s">
        <v>2465</v>
      </c>
      <c r="C1656" s="142" t="s">
        <v>697</v>
      </c>
      <c r="D1656" s="203">
        <v>2</v>
      </c>
      <c r="E1656" s="139">
        <v>70</v>
      </c>
      <c r="F1656" s="139">
        <f t="shared" si="33"/>
        <v>53</v>
      </c>
      <c r="G1656" s="91">
        <v>13</v>
      </c>
      <c r="H1656" s="82" t="s">
        <v>1332</v>
      </c>
      <c r="I1656" s="82" t="s">
        <v>1333</v>
      </c>
      <c r="J1656" s="82" t="s">
        <v>1331</v>
      </c>
      <c r="K1656" s="82" t="s">
        <v>500</v>
      </c>
      <c r="L1656" s="82" t="s">
        <v>501</v>
      </c>
      <c r="M1656" s="82">
        <v>11</v>
      </c>
      <c r="N1656" s="82">
        <v>12</v>
      </c>
      <c r="O1656" s="82">
        <v>14</v>
      </c>
      <c r="P1656" s="82">
        <v>15</v>
      </c>
      <c r="Q1656" s="82">
        <v>16</v>
      </c>
      <c r="R1656" s="82">
        <v>17</v>
      </c>
      <c r="S1656" s="82">
        <v>18</v>
      </c>
      <c r="T1656" s="82">
        <v>19</v>
      </c>
      <c r="U1656" s="82">
        <v>21</v>
      </c>
      <c r="V1656" s="82">
        <v>22</v>
      </c>
      <c r="W1656" s="82">
        <v>23</v>
      </c>
      <c r="X1656" s="82">
        <v>24</v>
      </c>
      <c r="Y1656" s="82">
        <v>25</v>
      </c>
      <c r="Z1656" s="82">
        <v>26</v>
      </c>
      <c r="AA1656" s="82">
        <v>27</v>
      </c>
      <c r="AB1656" s="82">
        <v>28</v>
      </c>
      <c r="AC1656" s="82">
        <v>29</v>
      </c>
      <c r="AD1656" s="82">
        <v>32</v>
      </c>
      <c r="AE1656" s="82">
        <v>33</v>
      </c>
      <c r="AF1656" s="82">
        <v>34</v>
      </c>
      <c r="AG1656" s="82">
        <v>35</v>
      </c>
      <c r="AH1656" s="82">
        <v>36</v>
      </c>
      <c r="AI1656" s="82">
        <v>37</v>
      </c>
      <c r="AJ1656" s="82">
        <v>38</v>
      </c>
      <c r="AK1656" s="82">
        <v>41</v>
      </c>
      <c r="AL1656" s="82">
        <v>42</v>
      </c>
      <c r="AM1656" s="82">
        <v>43</v>
      </c>
      <c r="AN1656" s="82">
        <v>44</v>
      </c>
      <c r="AO1656" s="82">
        <v>45</v>
      </c>
      <c r="AP1656" s="82">
        <v>46</v>
      </c>
      <c r="AQ1656" s="82">
        <v>47</v>
      </c>
      <c r="AR1656" s="82">
        <v>51</v>
      </c>
      <c r="AS1656" s="82">
        <v>52</v>
      </c>
      <c r="AT1656" s="82">
        <v>53</v>
      </c>
      <c r="AU1656" s="82">
        <v>54</v>
      </c>
      <c r="AV1656" s="82">
        <v>55</v>
      </c>
      <c r="AW1656" s="82">
        <v>64</v>
      </c>
      <c r="AX1656" s="82">
        <v>65</v>
      </c>
      <c r="AY1656" s="82">
        <v>66</v>
      </c>
      <c r="AZ1656" s="82">
        <v>71</v>
      </c>
      <c r="BA1656" s="82">
        <v>77</v>
      </c>
      <c r="BB1656" s="82">
        <v>78</v>
      </c>
      <c r="BC1656" s="82">
        <v>79</v>
      </c>
      <c r="BD1656" s="82">
        <v>83</v>
      </c>
      <c r="BE1656" s="82">
        <v>84</v>
      </c>
      <c r="BF1656" s="82">
        <v>85</v>
      </c>
      <c r="BG1656" s="82">
        <v>88</v>
      </c>
      <c r="BQ1656" s="92"/>
      <c r="BR1656" s="92"/>
      <c r="BS1656" s="93"/>
      <c r="BT1656" s="93"/>
      <c r="BU1656" s="144"/>
      <c r="BV1656" s="144"/>
      <c r="BW1656" s="144"/>
      <c r="BX1656" s="144"/>
      <c r="BY1656" s="144"/>
      <c r="BZ1656" s="144"/>
      <c r="CA1656" s="144"/>
      <c r="CG1656" s="59"/>
    </row>
    <row r="1657" spans="1:89" s="48" customFormat="1" ht="14.4" x14ac:dyDescent="0.55000000000000004">
      <c r="A1657" s="202"/>
      <c r="B1657" s="203"/>
      <c r="C1657" s="142" t="s">
        <v>697</v>
      </c>
      <c r="D1657" s="203"/>
      <c r="E1657" s="139">
        <v>77</v>
      </c>
      <c r="F1657" s="139">
        <f t="shared" si="33"/>
        <v>10</v>
      </c>
      <c r="G1657" s="82" t="s">
        <v>2429</v>
      </c>
      <c r="H1657" s="82" t="s">
        <v>2430</v>
      </c>
      <c r="I1657" s="48">
        <v>55520</v>
      </c>
      <c r="J1657" s="82" t="s">
        <v>2422</v>
      </c>
      <c r="K1657" s="82" t="s">
        <v>2426</v>
      </c>
      <c r="L1657" s="82" t="s">
        <v>2427</v>
      </c>
      <c r="M1657" s="82" t="s">
        <v>2428</v>
      </c>
      <c r="N1657" s="82" t="s">
        <v>2423</v>
      </c>
      <c r="O1657" s="92" t="s">
        <v>2424</v>
      </c>
      <c r="P1657" s="92" t="s">
        <v>2425</v>
      </c>
      <c r="Q1657" s="82"/>
      <c r="R1657" s="82"/>
      <c r="S1657" s="82"/>
      <c r="T1657" s="82"/>
      <c r="U1657" s="82"/>
      <c r="V1657" s="82"/>
      <c r="W1657" s="82"/>
      <c r="X1657" s="82"/>
      <c r="AH1657" s="82"/>
      <c r="AI1657" s="82"/>
      <c r="AJ1657" s="82"/>
      <c r="AK1657" s="82"/>
      <c r="AL1657" s="82"/>
      <c r="AM1657" s="82"/>
      <c r="AN1657" s="82"/>
      <c r="AO1657" s="82"/>
      <c r="AP1657" s="82"/>
      <c r="AQ1657" s="82"/>
      <c r="AR1657" s="82"/>
      <c r="AS1657" s="82"/>
      <c r="AT1657" s="82"/>
      <c r="AU1657" s="82"/>
      <c r="AV1657" s="82"/>
      <c r="AW1657" s="82"/>
      <c r="AX1657" s="82"/>
      <c r="AY1657" s="82"/>
      <c r="AZ1657" s="82"/>
      <c r="BA1657" s="82"/>
      <c r="BB1657" s="82"/>
      <c r="BC1657" s="82"/>
      <c r="BD1657" s="82"/>
      <c r="BE1657" s="82"/>
      <c r="BF1657" s="82"/>
      <c r="BG1657" s="82"/>
      <c r="BH1657" s="82"/>
      <c r="BI1657" s="82"/>
      <c r="BJ1657" s="82"/>
      <c r="BK1657" s="82"/>
      <c r="BL1657" s="82"/>
      <c r="BM1657" s="82"/>
      <c r="BN1657" s="92"/>
      <c r="BO1657" s="92"/>
      <c r="BP1657" s="92"/>
      <c r="BQ1657" s="92"/>
      <c r="BR1657" s="93"/>
      <c r="BS1657" s="93"/>
      <c r="BT1657" s="144"/>
      <c r="BU1657" s="144"/>
      <c r="BV1657" s="144"/>
      <c r="BW1657" s="144"/>
      <c r="BX1657" s="144"/>
      <c r="BY1657" s="144"/>
      <c r="BZ1657" s="144"/>
      <c r="CF1657" s="59"/>
    </row>
    <row r="1658" spans="1:89" s="48" customFormat="1" ht="14.4" x14ac:dyDescent="0.55000000000000004">
      <c r="A1658" s="202" t="s">
        <v>779</v>
      </c>
      <c r="B1658" s="203" t="s">
        <v>2466</v>
      </c>
      <c r="C1658" s="142" t="s">
        <v>697</v>
      </c>
      <c r="D1658" s="203">
        <v>2</v>
      </c>
      <c r="E1658" s="139">
        <v>70</v>
      </c>
      <c r="F1658" s="139">
        <f>COUNTA(G1658:CL1658)</f>
        <v>40</v>
      </c>
      <c r="G1658" s="91">
        <v>14</v>
      </c>
      <c r="H1658" s="82" t="s">
        <v>1332</v>
      </c>
      <c r="I1658" s="82" t="s">
        <v>1333</v>
      </c>
      <c r="J1658" s="82" t="s">
        <v>1331</v>
      </c>
      <c r="K1658" s="82" t="s">
        <v>500</v>
      </c>
      <c r="L1658" s="82" t="s">
        <v>501</v>
      </c>
      <c r="M1658" s="82">
        <v>11</v>
      </c>
      <c r="N1658" s="82">
        <v>12</v>
      </c>
      <c r="O1658" s="82">
        <v>13</v>
      </c>
      <c r="P1658" s="82">
        <v>15</v>
      </c>
      <c r="Q1658" s="82">
        <v>16</v>
      </c>
      <c r="R1658" s="82">
        <v>17</v>
      </c>
      <c r="S1658" s="82">
        <v>18</v>
      </c>
      <c r="T1658" s="82">
        <v>19</v>
      </c>
      <c r="U1658" s="82">
        <v>22</v>
      </c>
      <c r="V1658" s="82">
        <v>23</v>
      </c>
      <c r="W1658" s="82">
        <v>24</v>
      </c>
      <c r="X1658" s="82">
        <v>25</v>
      </c>
      <c r="Y1658" s="82">
        <v>26</v>
      </c>
      <c r="Z1658" s="82">
        <v>27</v>
      </c>
      <c r="AA1658" s="82">
        <v>28</v>
      </c>
      <c r="AB1658" s="82">
        <v>29</v>
      </c>
      <c r="AC1658" s="82">
        <v>33</v>
      </c>
      <c r="AD1658" s="82">
        <v>34</v>
      </c>
      <c r="AE1658" s="82">
        <v>35</v>
      </c>
      <c r="AF1658" s="82">
        <v>36</v>
      </c>
      <c r="AG1658" s="82">
        <v>37</v>
      </c>
      <c r="AH1658" s="82">
        <v>38</v>
      </c>
      <c r="AI1658" s="82">
        <v>45</v>
      </c>
      <c r="AJ1658" s="82">
        <v>46</v>
      </c>
      <c r="AK1658" s="82">
        <v>47</v>
      </c>
      <c r="AL1658" s="82">
        <v>55</v>
      </c>
      <c r="AM1658" s="82">
        <v>71</v>
      </c>
      <c r="AN1658" s="82">
        <v>77</v>
      </c>
      <c r="AO1658" s="82">
        <v>78</v>
      </c>
      <c r="AP1658" s="82">
        <v>79</v>
      </c>
      <c r="AQ1658" s="82">
        <v>83</v>
      </c>
      <c r="AR1658" s="82">
        <v>84</v>
      </c>
      <c r="AS1658" s="82">
        <v>85</v>
      </c>
      <c r="AT1658" s="82">
        <v>88</v>
      </c>
      <c r="BD1658" s="82"/>
      <c r="BE1658" s="82"/>
      <c r="BF1658" s="82"/>
      <c r="BG1658" s="82"/>
      <c r="BH1658" s="82"/>
      <c r="BI1658" s="82"/>
      <c r="BJ1658" s="82"/>
      <c r="BK1658" s="82"/>
      <c r="BL1658" s="82"/>
      <c r="BM1658" s="82"/>
      <c r="BN1658" s="82"/>
      <c r="BO1658" s="92"/>
      <c r="BP1658" s="92"/>
      <c r="BQ1658" s="92"/>
      <c r="BR1658" s="92"/>
      <c r="BS1658" s="93"/>
      <c r="BT1658" s="93"/>
      <c r="BU1658" s="144"/>
      <c r="BV1658" s="144"/>
      <c r="BW1658" s="144"/>
      <c r="BX1658" s="144"/>
      <c r="BY1658" s="144"/>
      <c r="BZ1658" s="144"/>
      <c r="CA1658" s="144"/>
      <c r="CG1658" s="59"/>
    </row>
    <row r="1659" spans="1:89" s="48" customFormat="1" ht="14.4" x14ac:dyDescent="0.55000000000000004">
      <c r="A1659" s="202"/>
      <c r="B1659" s="203"/>
      <c r="C1659" s="142" t="s">
        <v>697</v>
      </c>
      <c r="D1659" s="203"/>
      <c r="E1659" s="139">
        <v>77</v>
      </c>
      <c r="F1659" s="139">
        <f>COUNTA(G1659:CK1659)</f>
        <v>10</v>
      </c>
      <c r="G1659" s="82" t="s">
        <v>2429</v>
      </c>
      <c r="H1659" s="82" t="s">
        <v>2430</v>
      </c>
      <c r="I1659" s="48">
        <v>55520</v>
      </c>
      <c r="J1659" s="82" t="s">
        <v>2422</v>
      </c>
      <c r="K1659" s="82" t="s">
        <v>2426</v>
      </c>
      <c r="L1659" s="82" t="s">
        <v>2427</v>
      </c>
      <c r="M1659" s="82" t="s">
        <v>2428</v>
      </c>
      <c r="N1659" s="82" t="s">
        <v>2423</v>
      </c>
      <c r="O1659" s="82" t="s">
        <v>2424</v>
      </c>
      <c r="P1659" s="82" t="s">
        <v>2425</v>
      </c>
      <c r="Q1659" s="82"/>
      <c r="R1659" s="82"/>
      <c r="S1659" s="82"/>
      <c r="T1659" s="82"/>
      <c r="U1659" s="82"/>
      <c r="V1659" s="82"/>
      <c r="W1659" s="82"/>
      <c r="X1659" s="82"/>
      <c r="AH1659" s="82"/>
      <c r="AI1659" s="82"/>
      <c r="AJ1659" s="82"/>
      <c r="AK1659" s="82"/>
      <c r="AL1659" s="82"/>
      <c r="AM1659" s="82"/>
      <c r="AN1659" s="82"/>
      <c r="AO1659" s="82"/>
      <c r="AP1659" s="82"/>
      <c r="AQ1659" s="82"/>
      <c r="AR1659" s="82"/>
      <c r="AS1659" s="82"/>
      <c r="AT1659" s="82"/>
      <c r="AU1659" s="82"/>
      <c r="AV1659" s="82"/>
      <c r="AW1659" s="82"/>
      <c r="AX1659" s="82"/>
      <c r="AY1659" s="82"/>
      <c r="AZ1659" s="82"/>
      <c r="BA1659" s="82"/>
      <c r="BB1659" s="82"/>
      <c r="BC1659" s="82"/>
      <c r="BD1659" s="82"/>
      <c r="BE1659" s="82"/>
      <c r="BF1659" s="82"/>
      <c r="BG1659" s="82"/>
      <c r="BH1659" s="82"/>
      <c r="BI1659" s="82"/>
      <c r="BJ1659" s="82"/>
      <c r="BK1659" s="82"/>
      <c r="BL1659" s="82"/>
      <c r="BM1659" s="82"/>
      <c r="BN1659" s="92"/>
      <c r="BO1659" s="92"/>
      <c r="BP1659" s="92"/>
      <c r="BQ1659" s="92"/>
      <c r="BR1659" s="93"/>
      <c r="BS1659" s="93"/>
      <c r="BT1659" s="144"/>
      <c r="BU1659" s="144"/>
      <c r="BV1659" s="144"/>
      <c r="BW1659" s="144"/>
      <c r="BX1659" s="144"/>
      <c r="BY1659" s="144"/>
      <c r="BZ1659" s="144"/>
      <c r="CF1659" s="59"/>
    </row>
    <row r="1660" spans="1:89" s="48" customFormat="1" ht="14.4" x14ac:dyDescent="0.55000000000000004">
      <c r="A1660" s="202" t="s">
        <v>779</v>
      </c>
      <c r="B1660" s="203" t="s">
        <v>2467</v>
      </c>
      <c r="C1660" s="142" t="s">
        <v>697</v>
      </c>
      <c r="D1660" s="203">
        <v>2</v>
      </c>
      <c r="E1660" s="139">
        <v>70</v>
      </c>
      <c r="F1660" s="139">
        <f>COUNTA(G1660:CN1660)</f>
        <v>39</v>
      </c>
      <c r="G1660" s="91">
        <v>15</v>
      </c>
      <c r="H1660" s="82" t="s">
        <v>1332</v>
      </c>
      <c r="I1660" s="82" t="s">
        <v>1333</v>
      </c>
      <c r="J1660" s="82" t="s">
        <v>500</v>
      </c>
      <c r="K1660" s="82" t="s">
        <v>501</v>
      </c>
      <c r="L1660" s="82">
        <v>12</v>
      </c>
      <c r="M1660" s="82">
        <v>13</v>
      </c>
      <c r="N1660" s="82">
        <v>14</v>
      </c>
      <c r="O1660" s="82">
        <v>16</v>
      </c>
      <c r="P1660" s="82">
        <v>17</v>
      </c>
      <c r="Q1660" s="82">
        <v>18</v>
      </c>
      <c r="R1660" s="82">
        <v>19</v>
      </c>
      <c r="S1660" s="82">
        <v>22</v>
      </c>
      <c r="T1660" s="82">
        <v>23</v>
      </c>
      <c r="U1660" s="82">
        <v>24</v>
      </c>
      <c r="V1660" s="82">
        <v>25</v>
      </c>
      <c r="W1660" s="82">
        <v>26</v>
      </c>
      <c r="X1660" s="82">
        <v>27</v>
      </c>
      <c r="Y1660" s="82">
        <v>28</v>
      </c>
      <c r="Z1660" s="82">
        <v>29</v>
      </c>
      <c r="AA1660" s="82">
        <v>33</v>
      </c>
      <c r="AB1660" s="82">
        <v>34</v>
      </c>
      <c r="AC1660" s="82">
        <v>35</v>
      </c>
      <c r="AD1660" s="82">
        <v>36</v>
      </c>
      <c r="AE1660" s="82">
        <v>37</v>
      </c>
      <c r="AF1660" s="82">
        <v>38</v>
      </c>
      <c r="AG1660" s="82">
        <v>39</v>
      </c>
      <c r="AH1660" s="82">
        <v>40</v>
      </c>
      <c r="AI1660" s="82">
        <v>45</v>
      </c>
      <c r="AJ1660" s="82">
        <v>46</v>
      </c>
      <c r="AK1660" s="82">
        <v>47</v>
      </c>
      <c r="AL1660" s="82">
        <v>48</v>
      </c>
      <c r="AM1660" s="82">
        <v>49</v>
      </c>
      <c r="AN1660" s="82">
        <v>55</v>
      </c>
      <c r="AO1660" s="82">
        <v>58</v>
      </c>
      <c r="AP1660" s="82">
        <v>67</v>
      </c>
      <c r="AQ1660" s="82">
        <v>79</v>
      </c>
      <c r="AR1660" s="82">
        <v>83</v>
      </c>
      <c r="AS1660" s="82">
        <v>88</v>
      </c>
      <c r="BC1660" s="82"/>
      <c r="BD1660" s="82"/>
      <c r="BE1660" s="82"/>
      <c r="BF1660" s="82"/>
      <c r="BG1660" s="82"/>
      <c r="BH1660" s="82"/>
      <c r="BI1660" s="82"/>
      <c r="BJ1660" s="82"/>
      <c r="BK1660" s="82"/>
      <c r="BL1660" s="82"/>
      <c r="BM1660" s="82"/>
      <c r="BN1660" s="82"/>
      <c r="BO1660" s="82"/>
      <c r="BP1660" s="82"/>
      <c r="BQ1660" s="92"/>
      <c r="BR1660" s="92"/>
      <c r="BS1660" s="92"/>
      <c r="BT1660" s="92"/>
      <c r="BU1660" s="93"/>
      <c r="BV1660" s="93"/>
      <c r="BW1660" s="144"/>
      <c r="BX1660" s="144"/>
      <c r="BY1660" s="144"/>
      <c r="BZ1660" s="144"/>
      <c r="CA1660" s="144"/>
      <c r="CB1660" s="144"/>
      <c r="CC1660" s="144"/>
      <c r="CI1660" s="59"/>
    </row>
    <row r="1661" spans="1:89" s="48" customFormat="1" ht="14.4" x14ac:dyDescent="0.55000000000000004">
      <c r="A1661" s="202"/>
      <c r="B1661" s="203"/>
      <c r="C1661" s="142" t="s">
        <v>697</v>
      </c>
      <c r="D1661" s="203"/>
      <c r="E1661" s="139">
        <v>77</v>
      </c>
      <c r="F1661" s="139">
        <f>COUNTA(G1661:CK1661)</f>
        <v>12</v>
      </c>
      <c r="G1661" s="82" t="s">
        <v>2431</v>
      </c>
      <c r="H1661" s="82" t="s">
        <v>2429</v>
      </c>
      <c r="I1661" s="82" t="s">
        <v>2432</v>
      </c>
      <c r="J1661" s="82" t="s">
        <v>2433</v>
      </c>
      <c r="K1661" s="82" t="s">
        <v>2434</v>
      </c>
      <c r="L1661" s="82" t="s">
        <v>2435</v>
      </c>
      <c r="M1661" s="82" t="s">
        <v>2430</v>
      </c>
      <c r="N1661" s="82">
        <v>55520</v>
      </c>
      <c r="O1661" s="82" t="s">
        <v>2426</v>
      </c>
      <c r="P1661" s="82" t="s">
        <v>2427</v>
      </c>
      <c r="Q1661" s="82" t="s">
        <v>2428</v>
      </c>
      <c r="R1661" s="82" t="s">
        <v>2425</v>
      </c>
      <c r="S1661" s="82"/>
      <c r="T1661" s="82"/>
      <c r="U1661" s="82"/>
      <c r="V1661" s="82"/>
      <c r="W1661" s="82"/>
      <c r="X1661" s="82"/>
      <c r="AJ1661" s="82"/>
      <c r="AK1661" s="82"/>
      <c r="AL1661" s="82"/>
      <c r="AM1661" s="82"/>
      <c r="AN1661" s="82"/>
      <c r="AO1661" s="82"/>
      <c r="AP1661" s="82"/>
      <c r="AQ1661" s="82"/>
      <c r="AR1661" s="82"/>
      <c r="AS1661" s="82"/>
      <c r="AT1661" s="82"/>
      <c r="AU1661" s="82"/>
      <c r="AV1661" s="82"/>
      <c r="AW1661" s="82"/>
      <c r="AX1661" s="82"/>
      <c r="AY1661" s="82"/>
      <c r="AZ1661" s="82"/>
      <c r="BA1661" s="82"/>
      <c r="BB1661" s="82"/>
      <c r="BC1661" s="82"/>
      <c r="BD1661" s="82"/>
      <c r="BE1661" s="82"/>
      <c r="BF1661" s="82"/>
      <c r="BG1661" s="82"/>
      <c r="BH1661" s="82"/>
      <c r="BI1661" s="82"/>
      <c r="BJ1661" s="82"/>
      <c r="BK1661" s="82"/>
      <c r="BL1661" s="82"/>
      <c r="BM1661" s="82"/>
      <c r="BN1661" s="92"/>
      <c r="BO1661" s="92"/>
      <c r="BP1661" s="92"/>
      <c r="BQ1661" s="92"/>
      <c r="BR1661" s="93"/>
      <c r="BS1661" s="93"/>
      <c r="BT1661" s="144"/>
      <c r="BU1661" s="144"/>
      <c r="BV1661" s="144"/>
      <c r="BW1661" s="144"/>
      <c r="BX1661" s="144"/>
      <c r="BY1661" s="144"/>
      <c r="BZ1661" s="144"/>
      <c r="CF1661" s="59"/>
    </row>
    <row r="1662" spans="1:89" s="48" customFormat="1" ht="14.4" x14ac:dyDescent="0.55000000000000004">
      <c r="A1662" s="202" t="s">
        <v>779</v>
      </c>
      <c r="B1662" s="203" t="s">
        <v>2468</v>
      </c>
      <c r="C1662" s="142" t="s">
        <v>697</v>
      </c>
      <c r="D1662" s="203">
        <v>2</v>
      </c>
      <c r="E1662" s="139">
        <v>70</v>
      </c>
      <c r="F1662" s="139">
        <f>COUNTA(G1662:CK1662)</f>
        <v>46</v>
      </c>
      <c r="G1662" s="91">
        <v>16</v>
      </c>
      <c r="H1662" s="82" t="s">
        <v>497</v>
      </c>
      <c r="I1662" s="82" t="s">
        <v>1332</v>
      </c>
      <c r="J1662" s="82" t="s">
        <v>1333</v>
      </c>
      <c r="K1662" s="82" t="s">
        <v>1331</v>
      </c>
      <c r="L1662" s="82" t="s">
        <v>500</v>
      </c>
      <c r="M1662" s="82" t="s">
        <v>501</v>
      </c>
      <c r="N1662" s="82" t="s">
        <v>616</v>
      </c>
      <c r="O1662" s="82">
        <v>10</v>
      </c>
      <c r="P1662" s="82">
        <v>11</v>
      </c>
      <c r="Q1662" s="82">
        <v>12</v>
      </c>
      <c r="R1662" s="82">
        <v>13</v>
      </c>
      <c r="S1662" s="82">
        <v>14</v>
      </c>
      <c r="T1662" s="82">
        <v>15</v>
      </c>
      <c r="U1662" s="82">
        <v>17</v>
      </c>
      <c r="V1662" s="82">
        <v>20</v>
      </c>
      <c r="W1662" s="82">
        <v>21</v>
      </c>
      <c r="X1662" s="82">
        <v>22</v>
      </c>
      <c r="Y1662" s="82">
        <v>23</v>
      </c>
      <c r="Z1662" s="82">
        <v>24</v>
      </c>
      <c r="AA1662" s="82">
        <v>25</v>
      </c>
      <c r="AB1662" s="82">
        <v>26</v>
      </c>
      <c r="AC1662" s="82">
        <v>31</v>
      </c>
      <c r="AD1662" s="82">
        <v>32</v>
      </c>
      <c r="AE1662" s="82">
        <v>33</v>
      </c>
      <c r="AF1662" s="82">
        <v>34</v>
      </c>
      <c r="AG1662" s="82">
        <v>35</v>
      </c>
      <c r="AH1662" s="82">
        <v>41</v>
      </c>
      <c r="AI1662" s="82">
        <v>45</v>
      </c>
      <c r="AJ1662" s="82" t="s">
        <v>2364</v>
      </c>
      <c r="AK1662" s="82">
        <v>59</v>
      </c>
      <c r="AL1662" s="82">
        <v>60</v>
      </c>
      <c r="AM1662" s="82">
        <v>69</v>
      </c>
      <c r="AN1662" s="82">
        <v>71</v>
      </c>
      <c r="AO1662" s="82">
        <v>77</v>
      </c>
      <c r="AP1662" s="82">
        <v>78</v>
      </c>
      <c r="AQ1662" s="82">
        <v>79</v>
      </c>
      <c r="AR1662" s="82">
        <v>80</v>
      </c>
      <c r="AS1662" s="82">
        <v>81</v>
      </c>
      <c r="AT1662" s="82">
        <v>82</v>
      </c>
      <c r="AU1662" s="82">
        <v>83</v>
      </c>
      <c r="AV1662" s="82">
        <v>84</v>
      </c>
      <c r="AW1662" s="82">
        <v>85</v>
      </c>
      <c r="AX1662" s="82">
        <v>86</v>
      </c>
      <c r="AY1662" s="82" t="s">
        <v>2363</v>
      </c>
      <c r="AZ1662" s="82">
        <v>88</v>
      </c>
      <c r="BH1662" s="82"/>
      <c r="BI1662" s="82"/>
      <c r="BJ1662" s="82"/>
      <c r="BK1662" s="82"/>
      <c r="BL1662" s="82"/>
      <c r="BM1662" s="82"/>
      <c r="BN1662" s="92"/>
      <c r="BO1662" s="92"/>
      <c r="BP1662" s="92"/>
      <c r="BQ1662" s="92"/>
      <c r="BR1662" s="93"/>
      <c r="BS1662" s="93"/>
      <c r="BT1662" s="144"/>
      <c r="BU1662" s="144"/>
      <c r="BV1662" s="144"/>
      <c r="BW1662" s="144"/>
      <c r="BX1662" s="144"/>
      <c r="BY1662" s="144"/>
      <c r="BZ1662" s="144"/>
      <c r="CF1662" s="59"/>
    </row>
    <row r="1663" spans="1:89" s="48" customFormat="1" ht="14.4" x14ac:dyDescent="0.55000000000000004">
      <c r="A1663" s="202"/>
      <c r="B1663" s="203"/>
      <c r="C1663" s="142" t="s">
        <v>697</v>
      </c>
      <c r="D1663" s="203"/>
      <c r="E1663" s="139">
        <v>77</v>
      </c>
      <c r="F1663" s="139">
        <f>COUNTA(G1663:CK1663)</f>
        <v>7</v>
      </c>
      <c r="G1663" s="82" t="s">
        <v>2422</v>
      </c>
      <c r="H1663" s="82" t="s">
        <v>2426</v>
      </c>
      <c r="I1663" s="82" t="s">
        <v>2427</v>
      </c>
      <c r="J1663" s="82" t="s">
        <v>2428</v>
      </c>
      <c r="K1663" s="82" t="s">
        <v>2423</v>
      </c>
      <c r="L1663" s="82" t="s">
        <v>2424</v>
      </c>
      <c r="M1663" s="82" t="s">
        <v>2425</v>
      </c>
      <c r="N1663" s="82"/>
      <c r="O1663" s="82"/>
      <c r="P1663" s="82"/>
      <c r="Q1663" s="82"/>
      <c r="R1663" s="82"/>
      <c r="S1663" s="82"/>
      <c r="T1663" s="82"/>
      <c r="U1663" s="82"/>
      <c r="V1663" s="82"/>
      <c r="W1663" s="82"/>
      <c r="X1663" s="82"/>
      <c r="AF1663" s="82"/>
      <c r="AG1663" s="82"/>
      <c r="AH1663" s="82"/>
      <c r="AI1663" s="82"/>
      <c r="AJ1663" s="82"/>
      <c r="AK1663" s="82"/>
      <c r="AL1663" s="82"/>
      <c r="AM1663" s="82"/>
      <c r="AN1663" s="82"/>
      <c r="AO1663" s="82"/>
      <c r="AP1663" s="82"/>
      <c r="AQ1663" s="82"/>
      <c r="AR1663" s="82"/>
      <c r="AS1663" s="82"/>
      <c r="AT1663" s="82"/>
      <c r="AU1663" s="82"/>
      <c r="AV1663" s="82"/>
      <c r="AW1663" s="82"/>
      <c r="AX1663" s="82"/>
      <c r="AY1663" s="82"/>
      <c r="AZ1663" s="82"/>
      <c r="BA1663" s="82"/>
      <c r="BB1663" s="82"/>
      <c r="BC1663" s="82"/>
      <c r="BD1663" s="82"/>
      <c r="BE1663" s="82"/>
      <c r="BF1663" s="82"/>
      <c r="BG1663" s="82"/>
      <c r="BH1663" s="82"/>
      <c r="BI1663" s="82"/>
      <c r="BJ1663" s="82"/>
      <c r="BK1663" s="82"/>
      <c r="BL1663" s="82"/>
      <c r="BM1663" s="82"/>
      <c r="BN1663" s="92"/>
      <c r="BO1663" s="92"/>
      <c r="BP1663" s="92"/>
      <c r="BQ1663" s="92"/>
      <c r="BR1663" s="93"/>
      <c r="BS1663" s="93"/>
      <c r="BT1663" s="144"/>
      <c r="BU1663" s="144"/>
      <c r="BV1663" s="144"/>
      <c r="BW1663" s="144"/>
      <c r="BX1663" s="144"/>
      <c r="BY1663" s="144"/>
      <c r="BZ1663" s="144"/>
      <c r="CF1663" s="59"/>
    </row>
    <row r="1664" spans="1:89" s="48" customFormat="1" ht="14.4" x14ac:dyDescent="0.55000000000000004">
      <c r="A1664" s="202" t="s">
        <v>779</v>
      </c>
      <c r="B1664" s="203" t="s">
        <v>2469</v>
      </c>
      <c r="C1664" s="142" t="s">
        <v>697</v>
      </c>
      <c r="D1664" s="203">
        <v>2</v>
      </c>
      <c r="E1664" s="139">
        <v>70</v>
      </c>
      <c r="F1664" s="139">
        <f>COUNTA(G1664:CP1664)</f>
        <v>41</v>
      </c>
      <c r="G1664" s="91">
        <v>17</v>
      </c>
      <c r="H1664" s="82" t="s">
        <v>1332</v>
      </c>
      <c r="I1664" s="82" t="s">
        <v>1333</v>
      </c>
      <c r="J1664" s="82" t="s">
        <v>500</v>
      </c>
      <c r="K1664" s="82" t="s">
        <v>501</v>
      </c>
      <c r="L1664" s="82">
        <v>12</v>
      </c>
      <c r="M1664" s="82">
        <v>13</v>
      </c>
      <c r="N1664" s="82">
        <v>14</v>
      </c>
      <c r="O1664" s="82">
        <v>15</v>
      </c>
      <c r="P1664" s="82">
        <v>16</v>
      </c>
      <c r="Q1664" s="82">
        <v>18</v>
      </c>
      <c r="R1664" s="82">
        <v>19</v>
      </c>
      <c r="S1664" s="82">
        <v>22</v>
      </c>
      <c r="T1664" s="82">
        <v>23</v>
      </c>
      <c r="U1664" s="82">
        <v>24</v>
      </c>
      <c r="V1664" s="82">
        <v>25</v>
      </c>
      <c r="W1664" s="82">
        <v>26</v>
      </c>
      <c r="X1664" s="82">
        <v>27</v>
      </c>
      <c r="Y1664" s="82">
        <v>28</v>
      </c>
      <c r="Z1664" s="82">
        <v>29</v>
      </c>
      <c r="AA1664" s="82">
        <v>33</v>
      </c>
      <c r="AB1664" s="82">
        <v>34</v>
      </c>
      <c r="AC1664" s="82">
        <v>35</v>
      </c>
      <c r="AD1664" s="82">
        <v>36</v>
      </c>
      <c r="AE1664" s="82">
        <v>37</v>
      </c>
      <c r="AF1664" s="82">
        <v>38</v>
      </c>
      <c r="AG1664" s="82">
        <v>39</v>
      </c>
      <c r="AH1664" s="82">
        <v>40</v>
      </c>
      <c r="AI1664" s="82">
        <v>45</v>
      </c>
      <c r="AJ1664" s="82">
        <v>46</v>
      </c>
      <c r="AK1664" s="82">
        <v>47</v>
      </c>
      <c r="AL1664" s="82">
        <v>48</v>
      </c>
      <c r="AM1664" s="82">
        <v>49</v>
      </c>
      <c r="AN1664" s="82">
        <v>55</v>
      </c>
      <c r="AO1664" s="82">
        <v>58</v>
      </c>
      <c r="AP1664" s="82">
        <v>65</v>
      </c>
      <c r="AQ1664" s="82">
        <v>66</v>
      </c>
      <c r="AR1664" s="82">
        <v>67</v>
      </c>
      <c r="AS1664" s="82">
        <v>79</v>
      </c>
      <c r="AT1664" s="82">
        <v>83</v>
      </c>
      <c r="AU1664" s="82">
        <v>88</v>
      </c>
      <c r="BG1664" s="82"/>
      <c r="BH1664" s="82"/>
      <c r="BI1664" s="82"/>
      <c r="BJ1664" s="82"/>
      <c r="BK1664" s="82"/>
      <c r="BL1664" s="82"/>
      <c r="BM1664" s="82"/>
      <c r="BN1664" s="82"/>
      <c r="BO1664" s="82"/>
      <c r="BP1664" s="82"/>
      <c r="BQ1664" s="82"/>
      <c r="BR1664" s="82"/>
      <c r="BS1664" s="92"/>
      <c r="BT1664" s="92"/>
      <c r="BU1664" s="92"/>
      <c r="BV1664" s="92"/>
      <c r="BW1664" s="93"/>
      <c r="BX1664" s="93"/>
      <c r="BY1664" s="144"/>
      <c r="BZ1664" s="144"/>
      <c r="CA1664" s="144"/>
      <c r="CB1664" s="144"/>
      <c r="CC1664" s="144"/>
      <c r="CD1664" s="144"/>
      <c r="CE1664" s="144"/>
      <c r="CK1664" s="59"/>
    </row>
    <row r="1665" spans="1:89" s="48" customFormat="1" ht="14.4" x14ac:dyDescent="0.55000000000000004">
      <c r="A1665" s="202"/>
      <c r="B1665" s="203"/>
      <c r="C1665" s="142" t="s">
        <v>697</v>
      </c>
      <c r="D1665" s="203"/>
      <c r="E1665" s="139">
        <v>77</v>
      </c>
      <c r="F1665" s="139">
        <f>COUNTA(G1665:CK1665)</f>
        <v>12</v>
      </c>
      <c r="G1665" s="82" t="s">
        <v>2431</v>
      </c>
      <c r="H1665" s="82" t="s">
        <v>2429</v>
      </c>
      <c r="I1665" s="82" t="s">
        <v>2432</v>
      </c>
      <c r="J1665" s="82" t="s">
        <v>2433</v>
      </c>
      <c r="K1665" s="82" t="s">
        <v>2434</v>
      </c>
      <c r="L1665" s="82" t="s">
        <v>2435</v>
      </c>
      <c r="M1665" s="82" t="s">
        <v>2430</v>
      </c>
      <c r="N1665" s="48">
        <v>55520</v>
      </c>
      <c r="O1665" s="82" t="s">
        <v>2426</v>
      </c>
      <c r="P1665" s="82" t="s">
        <v>2427</v>
      </c>
      <c r="Q1665" s="82" t="s">
        <v>2428</v>
      </c>
      <c r="R1665" s="82" t="s">
        <v>2425</v>
      </c>
      <c r="S1665" s="82"/>
      <c r="T1665" s="82"/>
      <c r="U1665" s="82"/>
      <c r="V1665" s="82"/>
      <c r="W1665" s="82"/>
      <c r="X1665" s="82"/>
      <c r="AJ1665" s="82"/>
      <c r="AK1665" s="82"/>
      <c r="AL1665" s="82"/>
      <c r="AM1665" s="82"/>
      <c r="AN1665" s="82"/>
      <c r="AO1665" s="82"/>
      <c r="AP1665" s="82"/>
      <c r="AQ1665" s="82"/>
      <c r="AR1665" s="82"/>
      <c r="AS1665" s="82"/>
      <c r="AT1665" s="82"/>
      <c r="AU1665" s="82"/>
      <c r="AV1665" s="82"/>
      <c r="AW1665" s="82"/>
      <c r="AX1665" s="82"/>
      <c r="AY1665" s="82"/>
      <c r="AZ1665" s="82"/>
      <c r="BA1665" s="82"/>
      <c r="BB1665" s="82"/>
      <c r="BC1665" s="82"/>
      <c r="BD1665" s="82"/>
      <c r="BE1665" s="82"/>
      <c r="BF1665" s="82"/>
      <c r="BG1665" s="82"/>
      <c r="BH1665" s="82"/>
      <c r="BI1665" s="82"/>
      <c r="BJ1665" s="82"/>
      <c r="BK1665" s="82"/>
      <c r="BL1665" s="82"/>
      <c r="BM1665" s="82"/>
      <c r="BN1665" s="92"/>
      <c r="BO1665" s="92"/>
      <c r="BP1665" s="92"/>
      <c r="BQ1665" s="92"/>
      <c r="BR1665" s="93"/>
      <c r="BS1665" s="93"/>
      <c r="BT1665" s="144"/>
      <c r="BU1665" s="144"/>
      <c r="BV1665" s="144"/>
      <c r="BW1665" s="144"/>
      <c r="BX1665" s="144"/>
      <c r="BY1665" s="144"/>
      <c r="BZ1665" s="144"/>
      <c r="CF1665" s="59"/>
    </row>
    <row r="1666" spans="1:89" s="48" customFormat="1" ht="14.4" x14ac:dyDescent="0.55000000000000004">
      <c r="A1666" s="202" t="s">
        <v>779</v>
      </c>
      <c r="B1666" s="203" t="s">
        <v>2470</v>
      </c>
      <c r="C1666" s="142" t="s">
        <v>697</v>
      </c>
      <c r="D1666" s="203">
        <v>2</v>
      </c>
      <c r="E1666" s="139">
        <v>70</v>
      </c>
      <c r="F1666" s="139">
        <f>COUNTA(G1666:CN1666)</f>
        <v>27</v>
      </c>
      <c r="G1666" s="91">
        <v>18</v>
      </c>
      <c r="H1666" s="82" t="s">
        <v>500</v>
      </c>
      <c r="I1666" s="82" t="s">
        <v>501</v>
      </c>
      <c r="J1666" s="82">
        <v>13</v>
      </c>
      <c r="K1666" s="82">
        <v>14</v>
      </c>
      <c r="L1666" s="82">
        <v>15</v>
      </c>
      <c r="M1666" s="82">
        <v>17</v>
      </c>
      <c r="N1666" s="82">
        <v>19</v>
      </c>
      <c r="O1666" s="82">
        <v>24</v>
      </c>
      <c r="P1666" s="82">
        <v>25</v>
      </c>
      <c r="Q1666" s="82">
        <v>26</v>
      </c>
      <c r="R1666" s="82">
        <v>27</v>
      </c>
      <c r="S1666" s="82">
        <v>28</v>
      </c>
      <c r="T1666" s="82">
        <v>29</v>
      </c>
      <c r="U1666" s="82">
        <v>35</v>
      </c>
      <c r="V1666" s="82">
        <v>36</v>
      </c>
      <c r="W1666" s="82">
        <v>37</v>
      </c>
      <c r="X1666" s="82">
        <v>38</v>
      </c>
      <c r="Y1666" s="82">
        <v>39</v>
      </c>
      <c r="Z1666" s="82">
        <v>40</v>
      </c>
      <c r="AA1666" s="82">
        <v>45</v>
      </c>
      <c r="AB1666" s="82">
        <v>46</v>
      </c>
      <c r="AC1666" s="82">
        <v>47</v>
      </c>
      <c r="AD1666" s="82">
        <v>48</v>
      </c>
      <c r="AE1666" s="82">
        <v>49</v>
      </c>
      <c r="AF1666" s="82">
        <v>58</v>
      </c>
      <c r="AG1666" s="82">
        <v>67</v>
      </c>
      <c r="AQ1666" s="82"/>
      <c r="AR1666" s="82"/>
      <c r="AS1666" s="82"/>
      <c r="AT1666" s="82"/>
      <c r="AU1666" s="82"/>
      <c r="AV1666" s="82"/>
      <c r="AW1666" s="82"/>
      <c r="AX1666" s="82"/>
      <c r="AY1666" s="82"/>
      <c r="AZ1666" s="82"/>
      <c r="BA1666" s="82"/>
      <c r="BB1666" s="82"/>
      <c r="BC1666" s="82"/>
      <c r="BD1666" s="82"/>
      <c r="BE1666" s="82"/>
      <c r="BF1666" s="82"/>
      <c r="BG1666" s="82"/>
      <c r="BH1666" s="82"/>
      <c r="BI1666" s="82"/>
      <c r="BJ1666" s="82"/>
      <c r="BK1666" s="82"/>
      <c r="BL1666" s="82"/>
      <c r="BM1666" s="82"/>
      <c r="BN1666" s="82"/>
      <c r="BO1666" s="82"/>
      <c r="BP1666" s="82"/>
      <c r="BQ1666" s="92"/>
      <c r="BR1666" s="92"/>
      <c r="BS1666" s="92"/>
      <c r="BT1666" s="92"/>
      <c r="BU1666" s="93"/>
      <c r="BV1666" s="93"/>
      <c r="BW1666" s="144"/>
      <c r="BX1666" s="144"/>
      <c r="BY1666" s="144"/>
      <c r="BZ1666" s="144"/>
      <c r="CA1666" s="144"/>
      <c r="CB1666" s="144"/>
      <c r="CC1666" s="144"/>
      <c r="CI1666" s="59"/>
    </row>
    <row r="1667" spans="1:89" s="48" customFormat="1" ht="14.4" x14ac:dyDescent="0.55000000000000004">
      <c r="A1667" s="202"/>
      <c r="B1667" s="203"/>
      <c r="C1667" s="142" t="s">
        <v>697</v>
      </c>
      <c r="D1667" s="203"/>
      <c r="E1667" s="139">
        <v>77</v>
      </c>
      <c r="F1667" s="139">
        <f t="shared" ref="F1667:F1673" si="34">COUNTA(G1667:CK1667)</f>
        <v>12</v>
      </c>
      <c r="G1667" s="82" t="s">
        <v>2431</v>
      </c>
      <c r="H1667" s="82" t="s">
        <v>2429</v>
      </c>
      <c r="I1667" s="82" t="s">
        <v>2432</v>
      </c>
      <c r="J1667" s="82" t="s">
        <v>2433</v>
      </c>
      <c r="K1667" s="82" t="s">
        <v>2434</v>
      </c>
      <c r="L1667" s="82" t="s">
        <v>2435</v>
      </c>
      <c r="M1667" s="82" t="s">
        <v>2430</v>
      </c>
      <c r="N1667" s="48">
        <v>55520</v>
      </c>
      <c r="O1667" s="82" t="s">
        <v>2426</v>
      </c>
      <c r="P1667" s="82" t="s">
        <v>2427</v>
      </c>
      <c r="Q1667" s="82" t="s">
        <v>2428</v>
      </c>
      <c r="R1667" s="82" t="s">
        <v>2425</v>
      </c>
      <c r="S1667" s="82"/>
      <c r="T1667" s="82"/>
      <c r="U1667" s="82"/>
      <c r="V1667" s="82"/>
      <c r="W1667" s="82"/>
      <c r="AI1667" s="82"/>
      <c r="AJ1667" s="82"/>
      <c r="AK1667" s="82"/>
      <c r="AL1667" s="82"/>
      <c r="AM1667" s="82"/>
      <c r="AN1667" s="82"/>
      <c r="AO1667" s="82"/>
      <c r="AP1667" s="82"/>
      <c r="AQ1667" s="82"/>
      <c r="AR1667" s="82"/>
      <c r="AS1667" s="82"/>
      <c r="AT1667" s="82"/>
      <c r="AU1667" s="82"/>
      <c r="AV1667" s="82"/>
      <c r="AW1667" s="82"/>
      <c r="AX1667" s="82"/>
      <c r="AY1667" s="82"/>
      <c r="AZ1667" s="82"/>
      <c r="BA1667" s="82"/>
      <c r="BB1667" s="82"/>
      <c r="BC1667" s="82"/>
      <c r="BD1667" s="82"/>
      <c r="BE1667" s="82"/>
      <c r="BF1667" s="82"/>
      <c r="BG1667" s="82"/>
      <c r="BH1667" s="82"/>
      <c r="BI1667" s="82"/>
      <c r="BJ1667" s="82"/>
      <c r="BK1667" s="82"/>
      <c r="BL1667" s="82"/>
      <c r="BM1667" s="82"/>
      <c r="BN1667" s="92"/>
      <c r="BO1667" s="92"/>
      <c r="BP1667" s="92"/>
      <c r="BQ1667" s="92"/>
      <c r="BR1667" s="93"/>
      <c r="BS1667" s="93"/>
      <c r="BT1667" s="144"/>
      <c r="BU1667" s="144"/>
      <c r="BV1667" s="144"/>
      <c r="BW1667" s="144"/>
      <c r="BX1667" s="144"/>
      <c r="BY1667" s="144"/>
      <c r="BZ1667" s="144"/>
      <c r="CF1667" s="59"/>
    </row>
    <row r="1668" spans="1:89" s="48" customFormat="1" ht="14.4" x14ac:dyDescent="0.55000000000000004">
      <c r="A1668" s="143" t="s">
        <v>779</v>
      </c>
      <c r="B1668" s="142" t="s">
        <v>2471</v>
      </c>
      <c r="C1668" s="142" t="s">
        <v>697</v>
      </c>
      <c r="D1668" s="142">
        <v>1</v>
      </c>
      <c r="E1668" s="139">
        <v>70</v>
      </c>
      <c r="F1668" s="139">
        <f t="shared" si="34"/>
        <v>28</v>
      </c>
      <c r="G1668" s="91">
        <v>20</v>
      </c>
      <c r="H1668" s="82" t="s">
        <v>497</v>
      </c>
      <c r="I1668" s="82" t="s">
        <v>1332</v>
      </c>
      <c r="J1668" s="82" t="s">
        <v>1333</v>
      </c>
      <c r="K1668" s="82" t="s">
        <v>1331</v>
      </c>
      <c r="L1668" s="82">
        <v>10</v>
      </c>
      <c r="M1668" s="82">
        <v>11</v>
      </c>
      <c r="N1668" s="82">
        <v>12</v>
      </c>
      <c r="O1668" s="82">
        <v>16</v>
      </c>
      <c r="P1668" s="82">
        <v>21</v>
      </c>
      <c r="Q1668" s="82">
        <v>22</v>
      </c>
      <c r="R1668" s="82">
        <v>23</v>
      </c>
      <c r="S1668" s="82">
        <v>30</v>
      </c>
      <c r="T1668" s="82">
        <v>31</v>
      </c>
      <c r="U1668" s="82">
        <v>32</v>
      </c>
      <c r="V1668" s="82">
        <v>33</v>
      </c>
      <c r="W1668" s="82">
        <v>41</v>
      </c>
      <c r="X1668" s="82">
        <v>42</v>
      </c>
      <c r="Y1668" s="82">
        <v>50</v>
      </c>
      <c r="Z1668" s="82">
        <v>51</v>
      </c>
      <c r="AA1668" s="82">
        <v>52</v>
      </c>
      <c r="AB1668" s="82">
        <v>61</v>
      </c>
      <c r="AC1668" s="82">
        <v>69</v>
      </c>
      <c r="AD1668" s="82">
        <v>70</v>
      </c>
      <c r="AE1668" s="82">
        <v>72</v>
      </c>
      <c r="AF1668" s="82">
        <v>83</v>
      </c>
      <c r="AG1668" s="82">
        <v>84</v>
      </c>
      <c r="AH1668" s="82">
        <v>85</v>
      </c>
      <c r="AI1668" s="82"/>
      <c r="AJ1668" s="82"/>
      <c r="AK1668" s="82"/>
      <c r="AL1668" s="82"/>
      <c r="AM1668" s="82"/>
      <c r="AN1668" s="82"/>
      <c r="AO1668" s="82"/>
      <c r="AP1668" s="82"/>
      <c r="AQ1668" s="82"/>
      <c r="AR1668" s="82"/>
      <c r="AS1668" s="82"/>
      <c r="AT1668" s="82"/>
      <c r="AU1668" s="82"/>
      <c r="AV1668" s="82"/>
      <c r="AW1668" s="82"/>
      <c r="AX1668" s="82"/>
      <c r="AY1668" s="82"/>
      <c r="AZ1668" s="82"/>
      <c r="BA1668" s="82"/>
      <c r="BB1668" s="82"/>
      <c r="BC1668" s="82"/>
      <c r="BD1668" s="82"/>
      <c r="BE1668" s="82"/>
      <c r="BF1668" s="82"/>
      <c r="BG1668" s="82"/>
      <c r="BH1668" s="82"/>
      <c r="BI1668" s="82"/>
      <c r="BJ1668" s="82"/>
      <c r="BK1668" s="82"/>
      <c r="BL1668" s="82"/>
      <c r="BM1668" s="82"/>
      <c r="BN1668" s="92"/>
      <c r="BO1668" s="92"/>
      <c r="BP1668" s="92"/>
      <c r="BQ1668" s="92"/>
      <c r="BR1668" s="93"/>
      <c r="BS1668" s="93"/>
      <c r="BT1668" s="144"/>
      <c r="BU1668" s="144"/>
      <c r="BV1668" s="144"/>
      <c r="BW1668" s="144"/>
      <c r="BX1668" s="144"/>
      <c r="BY1668" s="144"/>
      <c r="BZ1668" s="144"/>
      <c r="CF1668" s="59"/>
    </row>
    <row r="1669" spans="1:89" s="48" customFormat="1" ht="14.4" x14ac:dyDescent="0.55000000000000004">
      <c r="A1669" s="143" t="s">
        <v>779</v>
      </c>
      <c r="B1669" s="142" t="s">
        <v>2472</v>
      </c>
      <c r="C1669" s="142" t="s">
        <v>697</v>
      </c>
      <c r="D1669" s="142">
        <v>1</v>
      </c>
      <c r="E1669" s="139">
        <v>70</v>
      </c>
      <c r="F1669" s="139">
        <f t="shared" si="34"/>
        <v>40</v>
      </c>
      <c r="G1669" s="91">
        <v>21</v>
      </c>
      <c r="H1669" s="82" t="s">
        <v>497</v>
      </c>
      <c r="I1669" s="82" t="s">
        <v>1332</v>
      </c>
      <c r="J1669" s="82" t="s">
        <v>1333</v>
      </c>
      <c r="K1669" s="82" t="s">
        <v>1331</v>
      </c>
      <c r="L1669" s="82">
        <v>10</v>
      </c>
      <c r="M1669" s="82">
        <v>11</v>
      </c>
      <c r="N1669" s="82">
        <v>12</v>
      </c>
      <c r="O1669" s="82">
        <v>13</v>
      </c>
      <c r="P1669" s="82">
        <v>16</v>
      </c>
      <c r="Q1669" s="82">
        <v>20</v>
      </c>
      <c r="R1669" s="82">
        <v>22</v>
      </c>
      <c r="S1669" s="82">
        <v>23</v>
      </c>
      <c r="T1669" s="82">
        <v>24</v>
      </c>
      <c r="U1669" s="82">
        <v>25</v>
      </c>
      <c r="V1669" s="82">
        <v>30</v>
      </c>
      <c r="W1669" s="82">
        <v>31</v>
      </c>
      <c r="X1669" s="82">
        <v>32</v>
      </c>
      <c r="Y1669" s="82">
        <v>33</v>
      </c>
      <c r="Z1669" s="82">
        <v>34</v>
      </c>
      <c r="AA1669" s="82">
        <v>41</v>
      </c>
      <c r="AB1669" s="82">
        <v>42</v>
      </c>
      <c r="AC1669" s="82">
        <v>43</v>
      </c>
      <c r="AD1669" s="82">
        <v>44</v>
      </c>
      <c r="AE1669" s="82">
        <v>50</v>
      </c>
      <c r="AF1669" s="82">
        <v>51</v>
      </c>
      <c r="AG1669" s="82">
        <v>52</v>
      </c>
      <c r="AH1669" s="82">
        <v>53</v>
      </c>
      <c r="AI1669" s="82">
        <v>54</v>
      </c>
      <c r="AJ1669" s="82">
        <v>61</v>
      </c>
      <c r="AK1669" s="82">
        <v>62</v>
      </c>
      <c r="AL1669" s="82">
        <v>63</v>
      </c>
      <c r="AM1669" s="82">
        <v>64</v>
      </c>
      <c r="AN1669" s="82">
        <v>69</v>
      </c>
      <c r="AO1669" s="82">
        <v>70</v>
      </c>
      <c r="AP1669" s="82">
        <v>72</v>
      </c>
      <c r="AQ1669" s="82">
        <v>73</v>
      </c>
      <c r="AR1669" s="82">
        <v>83</v>
      </c>
      <c r="AS1669" s="82">
        <v>84</v>
      </c>
      <c r="AT1669" s="82">
        <v>85</v>
      </c>
      <c r="AU1669" s="82"/>
      <c r="AV1669" s="82"/>
      <c r="AW1669" s="82"/>
      <c r="AX1669" s="82"/>
      <c r="AY1669" s="82"/>
      <c r="AZ1669" s="82"/>
      <c r="BA1669" s="82"/>
      <c r="BB1669" s="82"/>
      <c r="BC1669" s="82"/>
      <c r="BD1669" s="82"/>
      <c r="BE1669" s="82"/>
      <c r="BF1669" s="82"/>
      <c r="BG1669" s="82"/>
      <c r="BH1669" s="82"/>
      <c r="BI1669" s="82"/>
      <c r="BJ1669" s="82"/>
      <c r="BK1669" s="82"/>
      <c r="BL1669" s="82"/>
      <c r="BM1669" s="82"/>
      <c r="BN1669" s="92"/>
      <c r="BO1669" s="92"/>
      <c r="BP1669" s="92"/>
      <c r="BQ1669" s="92"/>
      <c r="BR1669" s="93"/>
      <c r="BS1669" s="93"/>
      <c r="BT1669" s="144"/>
      <c r="BU1669" s="144"/>
      <c r="BV1669" s="144"/>
      <c r="BW1669" s="144"/>
      <c r="BX1669" s="144"/>
      <c r="BY1669" s="144"/>
      <c r="BZ1669" s="144"/>
      <c r="CF1669" s="59"/>
    </row>
    <row r="1670" spans="1:89" s="48" customFormat="1" ht="14.4" x14ac:dyDescent="0.55000000000000004">
      <c r="A1670" s="202" t="s">
        <v>779</v>
      </c>
      <c r="B1670" s="203" t="s">
        <v>2473</v>
      </c>
      <c r="C1670" s="142" t="s">
        <v>697</v>
      </c>
      <c r="D1670" s="203">
        <v>2</v>
      </c>
      <c r="E1670" s="139">
        <v>70</v>
      </c>
      <c r="F1670" s="139">
        <f t="shared" si="34"/>
        <v>59</v>
      </c>
      <c r="G1670" s="91">
        <v>22</v>
      </c>
      <c r="H1670" s="82" t="s">
        <v>497</v>
      </c>
      <c r="I1670" s="82" t="s">
        <v>1332</v>
      </c>
      <c r="J1670" s="82" t="s">
        <v>1333</v>
      </c>
      <c r="K1670" s="82" t="s">
        <v>1331</v>
      </c>
      <c r="L1670" s="82" t="s">
        <v>500</v>
      </c>
      <c r="M1670" s="82" t="s">
        <v>501</v>
      </c>
      <c r="N1670" s="82">
        <v>10</v>
      </c>
      <c r="O1670" s="82">
        <v>11</v>
      </c>
      <c r="P1670" s="82">
        <v>12</v>
      </c>
      <c r="Q1670" s="82">
        <v>13</v>
      </c>
      <c r="R1670" s="82">
        <v>14</v>
      </c>
      <c r="S1670" s="82">
        <v>15</v>
      </c>
      <c r="T1670" s="82">
        <v>16</v>
      </c>
      <c r="U1670" s="82">
        <v>17</v>
      </c>
      <c r="V1670" s="82">
        <v>20</v>
      </c>
      <c r="W1670" s="82">
        <v>21</v>
      </c>
      <c r="X1670" s="82">
        <v>23</v>
      </c>
      <c r="Y1670" s="82">
        <v>24</v>
      </c>
      <c r="Z1670" s="82">
        <v>25</v>
      </c>
      <c r="AA1670" s="82">
        <v>26</v>
      </c>
      <c r="AB1670" s="82">
        <v>27</v>
      </c>
      <c r="AC1670" s="82">
        <v>30</v>
      </c>
      <c r="AD1670" s="82">
        <v>31</v>
      </c>
      <c r="AE1670" s="82">
        <v>32</v>
      </c>
      <c r="AF1670" s="82">
        <v>33</v>
      </c>
      <c r="AG1670" s="82">
        <v>34</v>
      </c>
      <c r="AH1670" s="82">
        <v>35</v>
      </c>
      <c r="AI1670" s="82">
        <v>36</v>
      </c>
      <c r="AJ1670" s="82">
        <v>41</v>
      </c>
      <c r="AK1670" s="82">
        <v>42</v>
      </c>
      <c r="AL1670" s="82">
        <v>43</v>
      </c>
      <c r="AM1670" s="82">
        <v>44</v>
      </c>
      <c r="AN1670" s="82">
        <v>45</v>
      </c>
      <c r="AO1670" s="82">
        <v>46</v>
      </c>
      <c r="AP1670" s="82">
        <v>50</v>
      </c>
      <c r="AQ1670" s="82">
        <v>51</v>
      </c>
      <c r="AR1670" s="82">
        <v>52</v>
      </c>
      <c r="AS1670" s="82">
        <v>53</v>
      </c>
      <c r="AT1670" s="82">
        <v>54</v>
      </c>
      <c r="AU1670" s="82">
        <v>55</v>
      </c>
      <c r="AV1670" s="82">
        <v>61</v>
      </c>
      <c r="AW1670" s="82">
        <v>62</v>
      </c>
      <c r="AX1670" s="82">
        <v>63</v>
      </c>
      <c r="AY1670" s="82">
        <v>64</v>
      </c>
      <c r="AZ1670" s="82">
        <v>65</v>
      </c>
      <c r="BA1670" s="82">
        <v>66</v>
      </c>
      <c r="BB1670" s="82">
        <v>69</v>
      </c>
      <c r="BC1670" s="82">
        <v>70</v>
      </c>
      <c r="BD1670" s="82">
        <v>72</v>
      </c>
      <c r="BE1670" s="82">
        <v>73</v>
      </c>
      <c r="BF1670" s="82">
        <v>74</v>
      </c>
      <c r="BG1670" s="82">
        <v>75</v>
      </c>
      <c r="BH1670" s="82">
        <v>77</v>
      </c>
      <c r="BI1670" s="82">
        <v>78</v>
      </c>
      <c r="BJ1670" s="82">
        <v>79</v>
      </c>
      <c r="BK1670" s="82">
        <v>83</v>
      </c>
      <c r="BL1670" s="82">
        <v>84</v>
      </c>
      <c r="BM1670" s="82">
        <v>85</v>
      </c>
      <c r="BQ1670" s="92"/>
      <c r="BR1670" s="93"/>
      <c r="BS1670" s="93"/>
      <c r="BT1670" s="144"/>
      <c r="BU1670" s="144"/>
      <c r="BV1670" s="144"/>
      <c r="BW1670" s="144"/>
      <c r="BX1670" s="144"/>
      <c r="BY1670" s="144"/>
      <c r="BZ1670" s="144"/>
      <c r="CF1670" s="59"/>
    </row>
    <row r="1671" spans="1:89" s="48" customFormat="1" ht="14.4" x14ac:dyDescent="0.55000000000000004">
      <c r="A1671" s="202"/>
      <c r="B1671" s="203"/>
      <c r="C1671" s="142" t="s">
        <v>697</v>
      </c>
      <c r="D1671" s="203"/>
      <c r="E1671" s="139">
        <v>77</v>
      </c>
      <c r="F1671" s="139">
        <f t="shared" si="34"/>
        <v>3</v>
      </c>
      <c r="G1671" s="92" t="s">
        <v>2427</v>
      </c>
      <c r="H1671" s="92" t="s">
        <v>2428</v>
      </c>
      <c r="I1671" s="92" t="s">
        <v>2425</v>
      </c>
      <c r="J1671" s="82"/>
      <c r="K1671" s="82"/>
      <c r="L1671" s="82"/>
      <c r="M1671" s="82"/>
      <c r="N1671" s="82"/>
      <c r="O1671" s="82"/>
      <c r="P1671" s="82"/>
      <c r="Q1671" s="82"/>
      <c r="R1671" s="82"/>
      <c r="S1671" s="82"/>
      <c r="T1671" s="82"/>
      <c r="U1671" s="82"/>
      <c r="V1671" s="82"/>
      <c r="W1671" s="82"/>
      <c r="X1671" s="82"/>
      <c r="Y1671" s="82"/>
      <c r="Z1671" s="82"/>
      <c r="AD1671" s="82"/>
      <c r="AE1671" s="82"/>
      <c r="AF1671" s="82"/>
      <c r="AG1671" s="82"/>
      <c r="AH1671" s="82"/>
      <c r="AI1671" s="82"/>
      <c r="AJ1671" s="82"/>
      <c r="AK1671" s="82"/>
      <c r="AL1671" s="82"/>
      <c r="AM1671" s="82"/>
      <c r="AN1671" s="82"/>
      <c r="AO1671" s="82"/>
      <c r="AP1671" s="82"/>
      <c r="AQ1671" s="82"/>
      <c r="AR1671" s="82"/>
      <c r="AS1671" s="82"/>
      <c r="AT1671" s="82"/>
      <c r="AU1671" s="82"/>
      <c r="AV1671" s="82"/>
      <c r="AW1671" s="82"/>
      <c r="AX1671" s="82"/>
      <c r="AY1671" s="82"/>
      <c r="AZ1671" s="82"/>
      <c r="BA1671" s="82"/>
      <c r="BB1671" s="82"/>
      <c r="BC1671" s="82"/>
      <c r="BD1671" s="82"/>
      <c r="BE1671" s="82"/>
      <c r="BF1671" s="82"/>
      <c r="BG1671" s="82"/>
      <c r="BH1671" s="82"/>
      <c r="BI1671" s="82"/>
      <c r="BJ1671" s="82"/>
      <c r="BK1671" s="82"/>
      <c r="BL1671" s="82"/>
      <c r="BM1671" s="82"/>
      <c r="BN1671" s="92"/>
      <c r="BO1671" s="92"/>
      <c r="BP1671" s="92"/>
      <c r="BQ1671" s="92"/>
      <c r="BR1671" s="93"/>
      <c r="BS1671" s="93"/>
      <c r="BT1671" s="144"/>
      <c r="BU1671" s="144"/>
      <c r="BV1671" s="144"/>
      <c r="BW1671" s="144"/>
      <c r="BX1671" s="144"/>
      <c r="BY1671" s="144"/>
      <c r="BZ1671" s="144"/>
      <c r="CF1671" s="59"/>
    </row>
    <row r="1672" spans="1:89" s="48" customFormat="1" ht="14.4" x14ac:dyDescent="0.55000000000000004">
      <c r="A1672" s="202" t="s">
        <v>779</v>
      </c>
      <c r="B1672" s="203" t="s">
        <v>2474</v>
      </c>
      <c r="C1672" s="142" t="s">
        <v>697</v>
      </c>
      <c r="D1672" s="203">
        <v>2</v>
      </c>
      <c r="E1672" s="139">
        <v>70</v>
      </c>
      <c r="F1672" s="139">
        <f t="shared" si="34"/>
        <v>58</v>
      </c>
      <c r="G1672" s="91">
        <v>23</v>
      </c>
      <c r="H1672" s="82" t="s">
        <v>497</v>
      </c>
      <c r="I1672" s="82" t="s">
        <v>1332</v>
      </c>
      <c r="J1672" s="82" t="s">
        <v>1333</v>
      </c>
      <c r="K1672" s="82" t="s">
        <v>1331</v>
      </c>
      <c r="L1672" s="82" t="s">
        <v>500</v>
      </c>
      <c r="M1672" s="82" t="s">
        <v>501</v>
      </c>
      <c r="N1672" s="82">
        <v>10</v>
      </c>
      <c r="O1672" s="82">
        <v>11</v>
      </c>
      <c r="P1672" s="82">
        <v>12</v>
      </c>
      <c r="Q1672" s="82">
        <v>13</v>
      </c>
      <c r="R1672" s="82">
        <v>14</v>
      </c>
      <c r="S1672" s="82">
        <v>15</v>
      </c>
      <c r="T1672" s="82">
        <v>16</v>
      </c>
      <c r="U1672" s="82">
        <v>17</v>
      </c>
      <c r="V1672" s="82">
        <v>20</v>
      </c>
      <c r="W1672" s="82">
        <v>21</v>
      </c>
      <c r="X1672" s="82">
        <v>22</v>
      </c>
      <c r="Y1672" s="82">
        <v>24</v>
      </c>
      <c r="Z1672" s="82">
        <v>25</v>
      </c>
      <c r="AA1672" s="82">
        <v>26</v>
      </c>
      <c r="AB1672" s="82">
        <v>27</v>
      </c>
      <c r="AC1672" s="82">
        <v>30</v>
      </c>
      <c r="AD1672" s="82">
        <v>31</v>
      </c>
      <c r="AE1672" s="82">
        <v>32</v>
      </c>
      <c r="AF1672" s="82">
        <v>33</v>
      </c>
      <c r="AG1672" s="82">
        <v>34</v>
      </c>
      <c r="AH1672" s="82">
        <v>35</v>
      </c>
      <c r="AI1672" s="82">
        <v>36</v>
      </c>
      <c r="AJ1672" s="82">
        <v>41</v>
      </c>
      <c r="AK1672" s="82">
        <v>42</v>
      </c>
      <c r="AL1672" s="82">
        <v>43</v>
      </c>
      <c r="AM1672" s="82">
        <v>44</v>
      </c>
      <c r="AN1672" s="82">
        <v>45</v>
      </c>
      <c r="AO1672" s="82">
        <v>46</v>
      </c>
      <c r="AP1672" s="82">
        <v>50</v>
      </c>
      <c r="AQ1672" s="82">
        <v>51</v>
      </c>
      <c r="AR1672" s="82">
        <v>52</v>
      </c>
      <c r="AS1672" s="82">
        <v>53</v>
      </c>
      <c r="AT1672" s="82">
        <v>54</v>
      </c>
      <c r="AU1672" s="82">
        <v>55</v>
      </c>
      <c r="AV1672" s="82">
        <v>61</v>
      </c>
      <c r="AW1672" s="82">
        <v>62</v>
      </c>
      <c r="AX1672" s="82">
        <v>63</v>
      </c>
      <c r="AY1672" s="82">
        <v>64</v>
      </c>
      <c r="AZ1672" s="82">
        <v>65</v>
      </c>
      <c r="BA1672" s="82">
        <v>66</v>
      </c>
      <c r="BB1672" s="82">
        <v>69</v>
      </c>
      <c r="BC1672" s="82">
        <v>70</v>
      </c>
      <c r="BD1672" s="82">
        <v>72</v>
      </c>
      <c r="BE1672" s="82">
        <v>73</v>
      </c>
      <c r="BF1672" s="82">
        <v>74</v>
      </c>
      <c r="BG1672" s="82">
        <v>75</v>
      </c>
      <c r="BH1672" s="82">
        <v>79</v>
      </c>
      <c r="BI1672" s="82">
        <v>83</v>
      </c>
      <c r="BJ1672" s="82">
        <v>84</v>
      </c>
      <c r="BK1672" s="82">
        <v>85</v>
      </c>
      <c r="BL1672" s="82">
        <v>88</v>
      </c>
      <c r="BQ1672" s="92"/>
      <c r="BR1672" s="92"/>
      <c r="BS1672" s="93"/>
      <c r="BT1672" s="93"/>
      <c r="BU1672" s="144"/>
      <c r="BV1672" s="144"/>
      <c r="BW1672" s="144"/>
      <c r="BX1672" s="144"/>
      <c r="BY1672" s="144"/>
      <c r="BZ1672" s="144"/>
      <c r="CA1672" s="144"/>
      <c r="CG1672" s="59"/>
    </row>
    <row r="1673" spans="1:89" s="48" customFormat="1" ht="14.4" x14ac:dyDescent="0.55000000000000004">
      <c r="A1673" s="202"/>
      <c r="B1673" s="203"/>
      <c r="C1673" s="142" t="s">
        <v>697</v>
      </c>
      <c r="D1673" s="203"/>
      <c r="E1673" s="139">
        <v>77</v>
      </c>
      <c r="F1673" s="139">
        <f t="shared" si="34"/>
        <v>4</v>
      </c>
      <c r="G1673" s="82" t="s">
        <v>2426</v>
      </c>
      <c r="H1673" s="82" t="s">
        <v>2427</v>
      </c>
      <c r="I1673" s="92" t="s">
        <v>2428</v>
      </c>
      <c r="J1673" s="92" t="s">
        <v>2425</v>
      </c>
      <c r="K1673" s="82"/>
      <c r="L1673" s="82"/>
      <c r="M1673" s="82"/>
      <c r="N1673" s="82"/>
      <c r="O1673" s="82"/>
      <c r="P1673" s="82"/>
      <c r="Q1673" s="82"/>
      <c r="R1673" s="82"/>
      <c r="S1673" s="82"/>
      <c r="T1673" s="82"/>
      <c r="U1673" s="82"/>
      <c r="V1673" s="82"/>
      <c r="W1673" s="82"/>
      <c r="X1673" s="82"/>
      <c r="Y1673" s="82"/>
      <c r="Z1673" s="82"/>
      <c r="AE1673" s="82"/>
      <c r="AF1673" s="82"/>
      <c r="AG1673" s="82"/>
      <c r="AH1673" s="82"/>
      <c r="AI1673" s="82"/>
      <c r="AJ1673" s="82"/>
      <c r="AK1673" s="82"/>
      <c r="AL1673" s="82"/>
      <c r="AM1673" s="82"/>
      <c r="AN1673" s="82"/>
      <c r="AO1673" s="82"/>
      <c r="AP1673" s="82"/>
      <c r="AQ1673" s="82"/>
      <c r="AR1673" s="82"/>
      <c r="AS1673" s="82"/>
      <c r="AT1673" s="82"/>
      <c r="AU1673" s="82"/>
      <c r="AV1673" s="82"/>
      <c r="AW1673" s="82"/>
      <c r="AX1673" s="82"/>
      <c r="AY1673" s="82"/>
      <c r="AZ1673" s="82"/>
      <c r="BA1673" s="82"/>
      <c r="BB1673" s="82"/>
      <c r="BC1673" s="82"/>
      <c r="BD1673" s="82"/>
      <c r="BE1673" s="82"/>
      <c r="BF1673" s="82"/>
      <c r="BG1673" s="82"/>
      <c r="BH1673" s="82"/>
      <c r="BI1673" s="82"/>
      <c r="BJ1673" s="82"/>
      <c r="BK1673" s="82"/>
      <c r="BL1673" s="82"/>
      <c r="BM1673" s="82"/>
      <c r="BN1673" s="92"/>
      <c r="BO1673" s="92"/>
      <c r="BP1673" s="92"/>
      <c r="BQ1673" s="92"/>
      <c r="BR1673" s="93"/>
      <c r="BS1673" s="93"/>
      <c r="BT1673" s="144"/>
      <c r="BU1673" s="144"/>
      <c r="BV1673" s="144"/>
      <c r="BW1673" s="144"/>
      <c r="BX1673" s="144"/>
      <c r="BY1673" s="144"/>
      <c r="BZ1673" s="144"/>
      <c r="CF1673" s="59"/>
    </row>
    <row r="1674" spans="1:89" s="48" customFormat="1" ht="14.4" x14ac:dyDescent="0.55000000000000004">
      <c r="A1674" s="202" t="s">
        <v>779</v>
      </c>
      <c r="B1674" s="203" t="s">
        <v>2475</v>
      </c>
      <c r="C1674" s="142" t="s">
        <v>697</v>
      </c>
      <c r="D1674" s="203">
        <v>2</v>
      </c>
      <c r="E1674" s="139">
        <v>70</v>
      </c>
      <c r="F1674" s="139">
        <f>COUNTA(G1674:CL1674)</f>
        <v>57</v>
      </c>
      <c r="G1674" s="91">
        <v>24</v>
      </c>
      <c r="H1674" s="82" t="s">
        <v>1332</v>
      </c>
      <c r="I1674" s="82" t="s">
        <v>1333</v>
      </c>
      <c r="J1674" s="82" t="s">
        <v>500</v>
      </c>
      <c r="K1674" s="82" t="s">
        <v>501</v>
      </c>
      <c r="L1674" s="82">
        <v>11</v>
      </c>
      <c r="M1674" s="82">
        <v>12</v>
      </c>
      <c r="N1674" s="82">
        <v>13</v>
      </c>
      <c r="O1674" s="82">
        <v>14</v>
      </c>
      <c r="P1674" s="82">
        <v>15</v>
      </c>
      <c r="Q1674" s="82">
        <v>16</v>
      </c>
      <c r="R1674" s="82">
        <v>17</v>
      </c>
      <c r="S1674" s="82">
        <v>18</v>
      </c>
      <c r="T1674" s="82">
        <v>19</v>
      </c>
      <c r="U1674" s="82">
        <v>21</v>
      </c>
      <c r="V1674" s="82">
        <v>22</v>
      </c>
      <c r="W1674" s="82">
        <v>23</v>
      </c>
      <c r="X1674" s="82">
        <v>25</v>
      </c>
      <c r="Y1674" s="82">
        <v>26</v>
      </c>
      <c r="Z1674" s="82">
        <v>27</v>
      </c>
      <c r="AA1674" s="82">
        <v>28</v>
      </c>
      <c r="AB1674" s="82">
        <v>29</v>
      </c>
      <c r="AC1674" s="82">
        <v>32</v>
      </c>
      <c r="AD1674" s="82">
        <v>33</v>
      </c>
      <c r="AE1674" s="82">
        <v>34</v>
      </c>
      <c r="AF1674" s="82">
        <v>35</v>
      </c>
      <c r="AG1674" s="82">
        <v>36</v>
      </c>
      <c r="AH1674" s="82">
        <v>37</v>
      </c>
      <c r="AI1674" s="82">
        <v>38</v>
      </c>
      <c r="AJ1674" s="82">
        <v>41</v>
      </c>
      <c r="AK1674" s="82">
        <v>42</v>
      </c>
      <c r="AL1674" s="82">
        <v>43</v>
      </c>
      <c r="AM1674" s="82">
        <v>44</v>
      </c>
      <c r="AN1674" s="82">
        <v>45</v>
      </c>
      <c r="AO1674" s="82">
        <v>46</v>
      </c>
      <c r="AP1674" s="82">
        <v>47</v>
      </c>
      <c r="AQ1674" s="82">
        <v>51</v>
      </c>
      <c r="AR1674" s="82">
        <v>52</v>
      </c>
      <c r="AS1674" s="82">
        <v>53</v>
      </c>
      <c r="AT1674" s="82">
        <v>54</v>
      </c>
      <c r="AU1674" s="82">
        <v>55</v>
      </c>
      <c r="AV1674" s="82">
        <v>58</v>
      </c>
      <c r="AW1674" s="82">
        <v>62</v>
      </c>
      <c r="AX1674" s="82">
        <v>64</v>
      </c>
      <c r="AY1674" s="82">
        <v>65</v>
      </c>
      <c r="AZ1674" s="82">
        <v>66</v>
      </c>
      <c r="BA1674" s="82">
        <v>67</v>
      </c>
      <c r="BB1674" s="82">
        <v>71</v>
      </c>
      <c r="BC1674" s="82">
        <v>73</v>
      </c>
      <c r="BD1674" s="82">
        <v>74</v>
      </c>
      <c r="BE1674" s="82">
        <v>75</v>
      </c>
      <c r="BF1674" s="82">
        <v>77</v>
      </c>
      <c r="BG1674" s="82">
        <v>78</v>
      </c>
      <c r="BH1674" s="82">
        <v>79</v>
      </c>
      <c r="BI1674" s="82">
        <v>83</v>
      </c>
      <c r="BJ1674" s="82">
        <v>84</v>
      </c>
      <c r="BK1674" s="82">
        <v>88</v>
      </c>
      <c r="BU1674" s="144"/>
      <c r="BV1674" s="144"/>
      <c r="BW1674" s="144"/>
      <c r="BX1674" s="144"/>
      <c r="BY1674" s="144"/>
      <c r="BZ1674" s="144"/>
      <c r="CA1674" s="144"/>
      <c r="CG1674" s="59"/>
    </row>
    <row r="1675" spans="1:89" s="48" customFormat="1" ht="14.4" x14ac:dyDescent="0.55000000000000004">
      <c r="A1675" s="202"/>
      <c r="B1675" s="203"/>
      <c r="C1675" s="142" t="s">
        <v>697</v>
      </c>
      <c r="D1675" s="203"/>
      <c r="E1675" s="139">
        <v>77</v>
      </c>
      <c r="F1675" s="139">
        <f>COUNTA(G1675:CK1675)</f>
        <v>10</v>
      </c>
      <c r="G1675" s="82" t="s">
        <v>2429</v>
      </c>
      <c r="H1675" s="82" t="s">
        <v>2430</v>
      </c>
      <c r="I1675" s="48">
        <v>55520</v>
      </c>
      <c r="J1675" s="82" t="s">
        <v>2422</v>
      </c>
      <c r="K1675" s="92" t="s">
        <v>2426</v>
      </c>
      <c r="L1675" s="92" t="s">
        <v>2427</v>
      </c>
      <c r="M1675" s="92" t="s">
        <v>2428</v>
      </c>
      <c r="N1675" s="92" t="s">
        <v>2423</v>
      </c>
      <c r="O1675" s="147" t="s">
        <v>2424</v>
      </c>
      <c r="P1675" s="147" t="s">
        <v>2425</v>
      </c>
      <c r="Q1675" s="82"/>
      <c r="R1675" s="82"/>
      <c r="S1675" s="82"/>
      <c r="T1675" s="82"/>
      <c r="U1675" s="82"/>
      <c r="V1675" s="82"/>
      <c r="W1675" s="82"/>
      <c r="X1675" s="82"/>
      <c r="Y1675" s="82"/>
      <c r="Z1675" s="82"/>
      <c r="AJ1675" s="82"/>
      <c r="AK1675" s="82"/>
      <c r="AL1675" s="82"/>
      <c r="AM1675" s="82"/>
      <c r="AN1675" s="82"/>
      <c r="AO1675" s="82"/>
      <c r="AP1675" s="82"/>
      <c r="AQ1675" s="82"/>
      <c r="AR1675" s="82"/>
      <c r="AS1675" s="82"/>
      <c r="AT1675" s="82"/>
      <c r="AU1675" s="82"/>
      <c r="AV1675" s="82"/>
      <c r="AW1675" s="82"/>
      <c r="AX1675" s="82"/>
      <c r="AY1675" s="82"/>
      <c r="AZ1675" s="82"/>
      <c r="BA1675" s="82"/>
      <c r="BB1675" s="82"/>
      <c r="BC1675" s="82"/>
      <c r="BD1675" s="82"/>
      <c r="BE1675" s="82"/>
      <c r="BF1675" s="82"/>
      <c r="BG1675" s="82"/>
      <c r="BH1675" s="82"/>
      <c r="BI1675" s="82"/>
      <c r="BJ1675" s="82"/>
      <c r="BK1675" s="82"/>
      <c r="BL1675" s="82"/>
      <c r="BM1675" s="82"/>
      <c r="BN1675" s="92"/>
      <c r="BO1675" s="92"/>
      <c r="BP1675" s="92"/>
      <c r="BQ1675" s="92"/>
      <c r="BR1675" s="147"/>
      <c r="BS1675" s="147"/>
      <c r="BT1675" s="144"/>
      <c r="BU1675" s="144"/>
      <c r="BV1675" s="144"/>
      <c r="BW1675" s="144"/>
      <c r="BX1675" s="144"/>
      <c r="BY1675" s="144"/>
      <c r="BZ1675" s="144"/>
      <c r="CF1675" s="59"/>
    </row>
    <row r="1676" spans="1:89" s="48" customFormat="1" ht="14.4" x14ac:dyDescent="0.55000000000000004">
      <c r="A1676" s="202" t="s">
        <v>779</v>
      </c>
      <c r="B1676" s="203" t="s">
        <v>2476</v>
      </c>
      <c r="C1676" s="142" t="s">
        <v>697</v>
      </c>
      <c r="D1676" s="203">
        <v>2</v>
      </c>
      <c r="E1676" s="139">
        <v>70</v>
      </c>
      <c r="F1676" s="139">
        <f>COUNTA(G1676:CL1676)</f>
        <v>53</v>
      </c>
      <c r="G1676" s="91">
        <v>25</v>
      </c>
      <c r="H1676" s="82" t="s">
        <v>1332</v>
      </c>
      <c r="I1676" s="82" t="s">
        <v>1333</v>
      </c>
      <c r="J1676" s="82" t="s">
        <v>500</v>
      </c>
      <c r="K1676" s="82" t="s">
        <v>501</v>
      </c>
      <c r="L1676" s="82">
        <v>11</v>
      </c>
      <c r="M1676" s="82">
        <v>12</v>
      </c>
      <c r="N1676" s="82">
        <v>13</v>
      </c>
      <c r="O1676" s="82">
        <v>14</v>
      </c>
      <c r="P1676" s="82">
        <v>15</v>
      </c>
      <c r="Q1676" s="82">
        <v>16</v>
      </c>
      <c r="R1676" s="82">
        <v>17</v>
      </c>
      <c r="S1676" s="82">
        <v>18</v>
      </c>
      <c r="T1676" s="82">
        <v>19</v>
      </c>
      <c r="U1676" s="82">
        <v>21</v>
      </c>
      <c r="V1676" s="82">
        <v>22</v>
      </c>
      <c r="W1676" s="82">
        <v>23</v>
      </c>
      <c r="X1676" s="82">
        <v>24</v>
      </c>
      <c r="Y1676" s="82">
        <v>26</v>
      </c>
      <c r="Z1676" s="82">
        <v>27</v>
      </c>
      <c r="AA1676" s="82">
        <v>28</v>
      </c>
      <c r="AB1676" s="82">
        <v>29</v>
      </c>
      <c r="AC1676" s="82">
        <v>32</v>
      </c>
      <c r="AD1676" s="82">
        <v>33</v>
      </c>
      <c r="AE1676" s="82">
        <v>34</v>
      </c>
      <c r="AF1676" s="82">
        <v>35</v>
      </c>
      <c r="AG1676" s="82">
        <v>36</v>
      </c>
      <c r="AH1676" s="82">
        <v>37</v>
      </c>
      <c r="AI1676" s="82">
        <v>38</v>
      </c>
      <c r="AJ1676" s="82">
        <v>41</v>
      </c>
      <c r="AK1676" s="82">
        <v>42</v>
      </c>
      <c r="AL1676" s="82">
        <v>43</v>
      </c>
      <c r="AM1676" s="82">
        <v>44</v>
      </c>
      <c r="AN1676" s="82">
        <v>45</v>
      </c>
      <c r="AO1676" s="82">
        <v>46</v>
      </c>
      <c r="AP1676" s="82">
        <v>47</v>
      </c>
      <c r="AQ1676" s="82">
        <v>51</v>
      </c>
      <c r="AR1676" s="82">
        <v>52</v>
      </c>
      <c r="AS1676" s="82">
        <v>53</v>
      </c>
      <c r="AT1676" s="82">
        <v>54</v>
      </c>
      <c r="AU1676" s="82">
        <v>55</v>
      </c>
      <c r="AV1676" s="82">
        <v>58</v>
      </c>
      <c r="AW1676" s="82">
        <v>64</v>
      </c>
      <c r="AX1676" s="82">
        <v>65</v>
      </c>
      <c r="AY1676" s="82">
        <v>66</v>
      </c>
      <c r="AZ1676" s="82">
        <v>67</v>
      </c>
      <c r="BA1676" s="82">
        <v>71</v>
      </c>
      <c r="BB1676" s="82">
        <v>77</v>
      </c>
      <c r="BC1676" s="82">
        <v>78</v>
      </c>
      <c r="BD1676" s="82">
        <v>79</v>
      </c>
      <c r="BE1676" s="82">
        <v>83</v>
      </c>
      <c r="BF1676" s="82">
        <v>84</v>
      </c>
      <c r="BG1676" s="82">
        <v>88</v>
      </c>
      <c r="BQ1676" s="92"/>
      <c r="BR1676" s="92"/>
      <c r="BS1676" s="93"/>
      <c r="BT1676" s="93"/>
      <c r="BU1676" s="144"/>
      <c r="BV1676" s="144"/>
      <c r="BW1676" s="144"/>
      <c r="BX1676" s="144"/>
      <c r="BY1676" s="144"/>
      <c r="BZ1676" s="144"/>
      <c r="CA1676" s="144"/>
      <c r="CG1676" s="59"/>
    </row>
    <row r="1677" spans="1:89" s="48" customFormat="1" ht="14.4" x14ac:dyDescent="0.55000000000000004">
      <c r="A1677" s="202"/>
      <c r="B1677" s="203"/>
      <c r="C1677" s="142" t="s">
        <v>697</v>
      </c>
      <c r="D1677" s="203"/>
      <c r="E1677" s="139">
        <v>77</v>
      </c>
      <c r="F1677" s="139">
        <f>COUNTA(G1677:CK1677)</f>
        <v>10</v>
      </c>
      <c r="G1677" s="82" t="s">
        <v>2429</v>
      </c>
      <c r="H1677" s="82" t="s">
        <v>2430</v>
      </c>
      <c r="I1677" s="48">
        <v>55520</v>
      </c>
      <c r="J1677" s="82" t="s">
        <v>2422</v>
      </c>
      <c r="K1677" s="82" t="s">
        <v>2426</v>
      </c>
      <c r="L1677" s="82" t="s">
        <v>2427</v>
      </c>
      <c r="M1677" s="82" t="s">
        <v>2428</v>
      </c>
      <c r="N1677" s="82" t="s">
        <v>2423</v>
      </c>
      <c r="O1677" s="92" t="s">
        <v>2424</v>
      </c>
      <c r="P1677" s="92" t="s">
        <v>2425</v>
      </c>
      <c r="Q1677" s="82"/>
      <c r="R1677" s="82"/>
      <c r="S1677" s="82"/>
      <c r="T1677" s="82"/>
      <c r="U1677" s="82"/>
      <c r="V1677" s="82"/>
      <c r="W1677" s="82"/>
      <c r="X1677" s="82"/>
      <c r="Y1677" s="82"/>
      <c r="Z1677" s="82"/>
      <c r="AJ1677" s="82"/>
      <c r="AK1677" s="82"/>
      <c r="AL1677" s="82"/>
      <c r="AM1677" s="82"/>
      <c r="AN1677" s="82"/>
      <c r="AO1677" s="82"/>
      <c r="AP1677" s="82"/>
      <c r="AQ1677" s="82"/>
      <c r="AR1677" s="82"/>
      <c r="AS1677" s="82"/>
      <c r="AT1677" s="82"/>
      <c r="AU1677" s="82"/>
      <c r="AV1677" s="82"/>
      <c r="AW1677" s="82"/>
      <c r="AX1677" s="82"/>
      <c r="AY1677" s="82"/>
      <c r="AZ1677" s="82"/>
      <c r="BA1677" s="82"/>
      <c r="BB1677" s="82"/>
      <c r="BC1677" s="82"/>
      <c r="BD1677" s="82"/>
      <c r="BE1677" s="82"/>
      <c r="BF1677" s="82"/>
      <c r="BG1677" s="82"/>
      <c r="BH1677" s="82"/>
      <c r="BI1677" s="82"/>
      <c r="BJ1677" s="82"/>
      <c r="BK1677" s="82"/>
      <c r="BL1677" s="82"/>
      <c r="BM1677" s="82"/>
      <c r="BN1677" s="92"/>
      <c r="BO1677" s="92"/>
      <c r="BP1677" s="92"/>
      <c r="BQ1677" s="92"/>
      <c r="BR1677" s="93"/>
      <c r="BS1677" s="93"/>
      <c r="BT1677" s="144"/>
      <c r="BU1677" s="144"/>
      <c r="BV1677" s="144"/>
      <c r="BW1677" s="144"/>
      <c r="BX1677" s="144"/>
      <c r="BY1677" s="144"/>
      <c r="BZ1677" s="144"/>
      <c r="CF1677" s="59"/>
    </row>
    <row r="1678" spans="1:89" s="48" customFormat="1" ht="14.4" x14ac:dyDescent="0.55000000000000004">
      <c r="A1678" s="202" t="s">
        <v>779</v>
      </c>
      <c r="B1678" s="203" t="s">
        <v>2477</v>
      </c>
      <c r="C1678" s="142" t="s">
        <v>697</v>
      </c>
      <c r="D1678" s="203">
        <v>2</v>
      </c>
      <c r="E1678" s="139">
        <v>70</v>
      </c>
      <c r="F1678" s="139">
        <f>COUNTA(G1678:CP1678)</f>
        <v>43</v>
      </c>
      <c r="G1678" s="91">
        <v>26</v>
      </c>
      <c r="H1678" s="82" t="s">
        <v>1332</v>
      </c>
      <c r="I1678" s="82" t="s">
        <v>1333</v>
      </c>
      <c r="J1678" s="82" t="s">
        <v>500</v>
      </c>
      <c r="K1678" s="82" t="s">
        <v>501</v>
      </c>
      <c r="L1678" s="82">
        <v>12</v>
      </c>
      <c r="M1678" s="82">
        <v>13</v>
      </c>
      <c r="N1678" s="82">
        <v>14</v>
      </c>
      <c r="O1678" s="82">
        <v>15</v>
      </c>
      <c r="P1678" s="82">
        <v>16</v>
      </c>
      <c r="Q1678" s="82">
        <v>17</v>
      </c>
      <c r="R1678" s="82">
        <v>18</v>
      </c>
      <c r="S1678" s="82">
        <v>19</v>
      </c>
      <c r="T1678" s="82">
        <v>22</v>
      </c>
      <c r="U1678" s="82">
        <v>23</v>
      </c>
      <c r="V1678" s="82">
        <v>24</v>
      </c>
      <c r="W1678" s="82">
        <v>25</v>
      </c>
      <c r="X1678" s="82">
        <v>27</v>
      </c>
      <c r="Y1678" s="82">
        <v>28</v>
      </c>
      <c r="Z1678" s="82">
        <v>29</v>
      </c>
      <c r="AA1678" s="82">
        <v>33</v>
      </c>
      <c r="AB1678" s="82">
        <v>34</v>
      </c>
      <c r="AC1678" s="82">
        <v>35</v>
      </c>
      <c r="AD1678" s="82">
        <v>36</v>
      </c>
      <c r="AE1678" s="82">
        <v>37</v>
      </c>
      <c r="AF1678" s="82">
        <v>38</v>
      </c>
      <c r="AG1678" s="82">
        <v>39</v>
      </c>
      <c r="AH1678" s="82">
        <v>40</v>
      </c>
      <c r="AI1678" s="82">
        <v>44</v>
      </c>
      <c r="AJ1678" s="82">
        <v>45</v>
      </c>
      <c r="AK1678" s="82">
        <v>46</v>
      </c>
      <c r="AL1678" s="82">
        <v>47</v>
      </c>
      <c r="AM1678" s="82">
        <v>48</v>
      </c>
      <c r="AN1678" s="82">
        <v>49</v>
      </c>
      <c r="AO1678" s="82">
        <v>54</v>
      </c>
      <c r="AP1678" s="82">
        <v>55</v>
      </c>
      <c r="AQ1678" s="82">
        <v>58</v>
      </c>
      <c r="AR1678" s="82">
        <v>65</v>
      </c>
      <c r="AS1678" s="82">
        <v>66</v>
      </c>
      <c r="AT1678" s="82">
        <v>67</v>
      </c>
      <c r="AU1678" s="82">
        <v>79</v>
      </c>
      <c r="AV1678" s="82">
        <v>83</v>
      </c>
      <c r="AW1678" s="82">
        <v>88</v>
      </c>
      <c r="BI1678" s="82"/>
      <c r="BJ1678" s="82"/>
      <c r="BK1678" s="82"/>
      <c r="BL1678" s="82"/>
      <c r="BM1678" s="82"/>
      <c r="BN1678" s="82"/>
      <c r="BO1678" s="82"/>
      <c r="BP1678" s="82"/>
      <c r="BQ1678" s="82"/>
      <c r="BR1678" s="82"/>
      <c r="BS1678" s="92"/>
      <c r="BT1678" s="92"/>
      <c r="BU1678" s="92"/>
      <c r="BV1678" s="92"/>
      <c r="BW1678" s="93"/>
      <c r="BX1678" s="93"/>
      <c r="BY1678" s="144"/>
      <c r="BZ1678" s="144"/>
      <c r="CA1678" s="144"/>
      <c r="CB1678" s="144"/>
      <c r="CC1678" s="144"/>
      <c r="CD1678" s="144"/>
      <c r="CE1678" s="144"/>
      <c r="CK1678" s="59"/>
    </row>
    <row r="1679" spans="1:89" s="48" customFormat="1" ht="14.4" x14ac:dyDescent="0.55000000000000004">
      <c r="A1679" s="202"/>
      <c r="B1679" s="203"/>
      <c r="C1679" s="142" t="s">
        <v>697</v>
      </c>
      <c r="D1679" s="203"/>
      <c r="E1679" s="139">
        <v>77</v>
      </c>
      <c r="F1679" s="139">
        <f>COUNTA(G1679:CK1679)</f>
        <v>12</v>
      </c>
      <c r="G1679" s="82" t="s">
        <v>2431</v>
      </c>
      <c r="H1679" s="82" t="s">
        <v>2429</v>
      </c>
      <c r="I1679" s="82" t="s">
        <v>2432</v>
      </c>
      <c r="J1679" s="82" t="s">
        <v>2433</v>
      </c>
      <c r="K1679" s="82" t="s">
        <v>2434</v>
      </c>
      <c r="L1679" s="82" t="s">
        <v>2435</v>
      </c>
      <c r="M1679" s="82" t="s">
        <v>2430</v>
      </c>
      <c r="N1679" s="48">
        <v>55520</v>
      </c>
      <c r="O1679" s="82" t="s">
        <v>2426</v>
      </c>
      <c r="P1679" s="82" t="s">
        <v>2427</v>
      </c>
      <c r="Q1679" s="82" t="s">
        <v>2428</v>
      </c>
      <c r="R1679" s="82" t="s">
        <v>2425</v>
      </c>
      <c r="S1679" s="82"/>
      <c r="T1679" s="82"/>
      <c r="U1679" s="82"/>
      <c r="V1679" s="82"/>
      <c r="W1679" s="82"/>
      <c r="X1679" s="82"/>
      <c r="Y1679" s="82"/>
      <c r="Z1679" s="82"/>
      <c r="AL1679" s="82"/>
      <c r="AM1679" s="82"/>
      <c r="AN1679" s="82"/>
      <c r="AO1679" s="82"/>
      <c r="AP1679" s="82"/>
      <c r="AQ1679" s="82"/>
      <c r="AR1679" s="82"/>
      <c r="AS1679" s="82"/>
      <c r="AT1679" s="82"/>
      <c r="AU1679" s="82"/>
      <c r="AV1679" s="82"/>
      <c r="AW1679" s="82"/>
      <c r="AX1679" s="82"/>
      <c r="AY1679" s="82"/>
      <c r="AZ1679" s="82"/>
      <c r="BA1679" s="82"/>
      <c r="BB1679" s="82"/>
      <c r="BC1679" s="82"/>
      <c r="BD1679" s="82"/>
      <c r="BE1679" s="82"/>
      <c r="BF1679" s="82"/>
      <c r="BG1679" s="82"/>
      <c r="BH1679" s="82"/>
      <c r="BI1679" s="82"/>
      <c r="BJ1679" s="82"/>
      <c r="BK1679" s="82"/>
      <c r="BL1679" s="82"/>
      <c r="BM1679" s="82"/>
      <c r="BN1679" s="92"/>
      <c r="BO1679" s="92"/>
      <c r="BP1679" s="92"/>
      <c r="BQ1679" s="92"/>
      <c r="BR1679" s="93"/>
      <c r="BS1679" s="93"/>
      <c r="BT1679" s="144"/>
      <c r="BU1679" s="144"/>
      <c r="BV1679" s="144"/>
      <c r="BW1679" s="144"/>
      <c r="BX1679" s="144"/>
      <c r="BY1679" s="144"/>
      <c r="BZ1679" s="144"/>
      <c r="CF1679" s="59"/>
    </row>
    <row r="1680" spans="1:89" s="48" customFormat="1" ht="14.4" x14ac:dyDescent="0.55000000000000004">
      <c r="A1680" s="202" t="s">
        <v>779</v>
      </c>
      <c r="B1680" s="203" t="s">
        <v>2478</v>
      </c>
      <c r="C1680" s="142" t="s">
        <v>697</v>
      </c>
      <c r="D1680" s="203">
        <v>2</v>
      </c>
      <c r="E1680" s="139">
        <v>70</v>
      </c>
      <c r="F1680" s="139">
        <f>COUNTA(G1680:CP1680)</f>
        <v>37</v>
      </c>
      <c r="G1680" s="91">
        <v>27</v>
      </c>
      <c r="H1680" s="82" t="s">
        <v>500</v>
      </c>
      <c r="I1680" s="82" t="s">
        <v>501</v>
      </c>
      <c r="J1680" s="82">
        <v>12</v>
      </c>
      <c r="K1680" s="82">
        <v>13</v>
      </c>
      <c r="L1680" s="82">
        <v>14</v>
      </c>
      <c r="M1680" s="82">
        <v>15</v>
      </c>
      <c r="N1680" s="82">
        <v>17</v>
      </c>
      <c r="O1680" s="82">
        <v>18</v>
      </c>
      <c r="P1680" s="82">
        <v>19</v>
      </c>
      <c r="Q1680" s="82">
        <v>22</v>
      </c>
      <c r="R1680" s="82">
        <v>23</v>
      </c>
      <c r="S1680" s="82">
        <v>24</v>
      </c>
      <c r="T1680" s="82">
        <v>25</v>
      </c>
      <c r="U1680" s="82">
        <v>26</v>
      </c>
      <c r="V1680" s="82">
        <v>28</v>
      </c>
      <c r="W1680" s="82">
        <v>29</v>
      </c>
      <c r="X1680" s="82">
        <v>33</v>
      </c>
      <c r="Y1680" s="82">
        <v>34</v>
      </c>
      <c r="Z1680" s="82">
        <v>35</v>
      </c>
      <c r="AA1680" s="82">
        <v>36</v>
      </c>
      <c r="AB1680" s="82">
        <v>37</v>
      </c>
      <c r="AC1680" s="82">
        <v>38</v>
      </c>
      <c r="AD1680" s="82">
        <v>39</v>
      </c>
      <c r="AE1680" s="82">
        <v>40</v>
      </c>
      <c r="AF1680" s="82">
        <v>44</v>
      </c>
      <c r="AG1680" s="82">
        <v>45</v>
      </c>
      <c r="AH1680" s="82">
        <v>46</v>
      </c>
      <c r="AI1680" s="82">
        <v>47</v>
      </c>
      <c r="AJ1680" s="82">
        <v>48</v>
      </c>
      <c r="AK1680" s="82">
        <v>49</v>
      </c>
      <c r="AL1680" s="82">
        <v>54</v>
      </c>
      <c r="AM1680" s="82">
        <v>55</v>
      </c>
      <c r="AN1680" s="82">
        <v>58</v>
      </c>
      <c r="AO1680" s="82">
        <v>65</v>
      </c>
      <c r="AP1680" s="82">
        <v>66</v>
      </c>
      <c r="AQ1680" s="82">
        <v>67</v>
      </c>
      <c r="BC1680" s="82"/>
      <c r="BD1680" s="82"/>
      <c r="BE1680" s="82"/>
      <c r="BF1680" s="82"/>
      <c r="BG1680" s="82"/>
      <c r="BH1680" s="82"/>
      <c r="BI1680" s="82"/>
      <c r="BJ1680" s="82"/>
      <c r="BK1680" s="82"/>
      <c r="BL1680" s="82"/>
      <c r="BM1680" s="82"/>
      <c r="BN1680" s="82"/>
      <c r="BO1680" s="82"/>
      <c r="BP1680" s="82"/>
      <c r="BQ1680" s="82"/>
      <c r="BR1680" s="82"/>
      <c r="BS1680" s="92"/>
      <c r="BT1680" s="92"/>
      <c r="BU1680" s="92"/>
      <c r="BV1680" s="92"/>
      <c r="BW1680" s="93"/>
      <c r="BX1680" s="93"/>
      <c r="BY1680" s="144"/>
      <c r="BZ1680" s="144"/>
      <c r="CA1680" s="144"/>
      <c r="CB1680" s="144"/>
      <c r="CC1680" s="144"/>
      <c r="CD1680" s="144"/>
      <c r="CE1680" s="144"/>
      <c r="CK1680" s="59"/>
    </row>
    <row r="1681" spans="1:90" s="48" customFormat="1" ht="14.4" x14ac:dyDescent="0.55000000000000004">
      <c r="A1681" s="202"/>
      <c r="B1681" s="203"/>
      <c r="C1681" s="142" t="s">
        <v>697</v>
      </c>
      <c r="D1681" s="203"/>
      <c r="E1681" s="139">
        <v>77</v>
      </c>
      <c r="F1681" s="139">
        <f>COUNTA(G1681:CK1681)</f>
        <v>12</v>
      </c>
      <c r="G1681" s="82" t="s">
        <v>2431</v>
      </c>
      <c r="H1681" s="82" t="s">
        <v>2429</v>
      </c>
      <c r="I1681" s="82" t="s">
        <v>2432</v>
      </c>
      <c r="J1681" s="82" t="s">
        <v>2433</v>
      </c>
      <c r="K1681" s="82" t="s">
        <v>2434</v>
      </c>
      <c r="L1681" s="82" t="s">
        <v>2435</v>
      </c>
      <c r="M1681" s="82" t="s">
        <v>2430</v>
      </c>
      <c r="N1681" s="82">
        <v>55520</v>
      </c>
      <c r="O1681" s="82" t="s">
        <v>2426</v>
      </c>
      <c r="P1681" s="82" t="s">
        <v>2427</v>
      </c>
      <c r="Q1681" s="82" t="s">
        <v>2428</v>
      </c>
      <c r="R1681" s="82" t="s">
        <v>2425</v>
      </c>
      <c r="S1681" s="82"/>
      <c r="T1681" s="82"/>
      <c r="U1681" s="82"/>
      <c r="V1681" s="82"/>
      <c r="W1681" s="82"/>
      <c r="X1681" s="82"/>
      <c r="Y1681" s="82"/>
      <c r="Z1681" s="82"/>
      <c r="AL1681" s="82"/>
      <c r="AM1681" s="82"/>
      <c r="AN1681" s="82"/>
      <c r="AO1681" s="82"/>
      <c r="AP1681" s="82"/>
      <c r="AQ1681" s="82"/>
      <c r="AR1681" s="82"/>
      <c r="AS1681" s="82"/>
      <c r="AT1681" s="82"/>
      <c r="AU1681" s="82"/>
      <c r="AV1681" s="82"/>
      <c r="AW1681" s="82"/>
      <c r="AX1681" s="82"/>
      <c r="AY1681" s="82"/>
      <c r="AZ1681" s="82"/>
      <c r="BA1681" s="82"/>
      <c r="BB1681" s="82"/>
      <c r="BC1681" s="82"/>
      <c r="BD1681" s="82"/>
      <c r="BE1681" s="82"/>
      <c r="BF1681" s="82"/>
      <c r="BG1681" s="82"/>
      <c r="BH1681" s="82"/>
      <c r="BI1681" s="82"/>
      <c r="BJ1681" s="82"/>
      <c r="BK1681" s="82"/>
      <c r="BL1681" s="82"/>
      <c r="BM1681" s="82"/>
      <c r="BN1681" s="92"/>
      <c r="BO1681" s="92"/>
      <c r="BP1681" s="92"/>
      <c r="BQ1681" s="92"/>
      <c r="BR1681" s="93"/>
      <c r="BS1681" s="93"/>
      <c r="BT1681" s="144"/>
      <c r="BU1681" s="144"/>
      <c r="BV1681" s="144"/>
      <c r="BW1681" s="144"/>
      <c r="BX1681" s="144"/>
      <c r="BY1681" s="144"/>
      <c r="BZ1681" s="144"/>
      <c r="CF1681" s="59"/>
    </row>
    <row r="1682" spans="1:90" s="48" customFormat="1" ht="14.4" x14ac:dyDescent="0.55000000000000004">
      <c r="A1682" s="202" t="s">
        <v>779</v>
      </c>
      <c r="B1682" s="203" t="s">
        <v>2479</v>
      </c>
      <c r="C1682" s="142" t="s">
        <v>697</v>
      </c>
      <c r="D1682" s="203">
        <v>2</v>
      </c>
      <c r="E1682" s="139">
        <v>70</v>
      </c>
      <c r="F1682" s="139">
        <f>COUNTA(G1682:CP1682)</f>
        <v>34</v>
      </c>
      <c r="G1682" s="91">
        <v>28</v>
      </c>
      <c r="H1682" s="82" t="s">
        <v>500</v>
      </c>
      <c r="I1682" s="82" t="s">
        <v>501</v>
      </c>
      <c r="J1682" s="82">
        <v>13</v>
      </c>
      <c r="K1682" s="82">
        <v>14</v>
      </c>
      <c r="L1682" s="82">
        <v>15</v>
      </c>
      <c r="M1682" s="82">
        <v>17</v>
      </c>
      <c r="N1682" s="82">
        <v>18</v>
      </c>
      <c r="O1682" s="82">
        <v>19</v>
      </c>
      <c r="P1682" s="82">
        <v>24</v>
      </c>
      <c r="Q1682" s="82">
        <v>25</v>
      </c>
      <c r="R1682" s="82">
        <v>26</v>
      </c>
      <c r="S1682" s="82">
        <v>27</v>
      </c>
      <c r="T1682" s="82">
        <v>29</v>
      </c>
      <c r="U1682" s="82">
        <v>34</v>
      </c>
      <c r="V1682" s="82">
        <v>35</v>
      </c>
      <c r="W1682" s="82">
        <v>36</v>
      </c>
      <c r="X1682" s="82">
        <v>37</v>
      </c>
      <c r="Y1682" s="82">
        <v>38</v>
      </c>
      <c r="Z1682" s="82">
        <v>39</v>
      </c>
      <c r="AA1682" s="82">
        <v>40</v>
      </c>
      <c r="AB1682" s="82">
        <v>44</v>
      </c>
      <c r="AC1682" s="82">
        <v>45</v>
      </c>
      <c r="AD1682" s="82">
        <v>46</v>
      </c>
      <c r="AE1682" s="82">
        <v>47</v>
      </c>
      <c r="AF1682" s="82">
        <v>48</v>
      </c>
      <c r="AG1682" s="82">
        <v>49</v>
      </c>
      <c r="AH1682" s="82">
        <v>54</v>
      </c>
      <c r="AI1682" s="82">
        <v>55</v>
      </c>
      <c r="AJ1682" s="82">
        <v>58</v>
      </c>
      <c r="AK1682" s="82">
        <v>65</v>
      </c>
      <c r="AL1682" s="82">
        <v>66</v>
      </c>
      <c r="AM1682" s="82">
        <v>67</v>
      </c>
      <c r="AN1682" s="82">
        <v>75</v>
      </c>
      <c r="AZ1682" s="82"/>
      <c r="BA1682" s="82"/>
      <c r="BB1682" s="82"/>
      <c r="BC1682" s="82"/>
      <c r="BD1682" s="82"/>
      <c r="BE1682" s="82"/>
      <c r="BF1682" s="82"/>
      <c r="BG1682" s="82"/>
      <c r="BH1682" s="82"/>
      <c r="BI1682" s="82"/>
      <c r="BJ1682" s="82"/>
      <c r="BK1682" s="82"/>
      <c r="BL1682" s="82"/>
      <c r="BM1682" s="82"/>
      <c r="BN1682" s="82"/>
      <c r="BO1682" s="82"/>
      <c r="BP1682" s="82"/>
      <c r="BQ1682" s="82"/>
      <c r="BR1682" s="82"/>
      <c r="BS1682" s="92"/>
      <c r="BT1682" s="92"/>
      <c r="BU1682" s="92"/>
      <c r="BV1682" s="92"/>
      <c r="BW1682" s="93"/>
      <c r="BX1682" s="93"/>
      <c r="BY1682" s="144"/>
      <c r="BZ1682" s="144"/>
      <c r="CA1682" s="144"/>
      <c r="CB1682" s="144"/>
      <c r="CC1682" s="144"/>
      <c r="CD1682" s="144"/>
      <c r="CE1682" s="144"/>
      <c r="CK1682" s="59"/>
    </row>
    <row r="1683" spans="1:90" s="48" customFormat="1" ht="14.4" x14ac:dyDescent="0.55000000000000004">
      <c r="A1683" s="202"/>
      <c r="B1683" s="203"/>
      <c r="C1683" s="142" t="s">
        <v>697</v>
      </c>
      <c r="D1683" s="203"/>
      <c r="E1683" s="139">
        <v>77</v>
      </c>
      <c r="F1683" s="139">
        <f t="shared" ref="F1683:F1688" si="35">COUNTA(G1683:CK1683)</f>
        <v>12</v>
      </c>
      <c r="G1683" s="82" t="s">
        <v>2431</v>
      </c>
      <c r="H1683" s="82" t="s">
        <v>2429</v>
      </c>
      <c r="I1683" s="82" t="s">
        <v>2432</v>
      </c>
      <c r="J1683" s="82" t="s">
        <v>2433</v>
      </c>
      <c r="K1683" s="82" t="s">
        <v>2434</v>
      </c>
      <c r="L1683" s="82" t="s">
        <v>2435</v>
      </c>
      <c r="M1683" s="82" t="s">
        <v>2430</v>
      </c>
      <c r="N1683" s="82">
        <v>55520</v>
      </c>
      <c r="O1683" s="82" t="s">
        <v>2426</v>
      </c>
      <c r="P1683" s="82" t="s">
        <v>2427</v>
      </c>
      <c r="Q1683" s="82" t="s">
        <v>2428</v>
      </c>
      <c r="R1683" s="82" t="s">
        <v>2425</v>
      </c>
      <c r="S1683" s="82"/>
      <c r="T1683" s="82"/>
      <c r="U1683" s="82"/>
      <c r="V1683" s="82"/>
      <c r="W1683" s="82"/>
      <c r="X1683" s="82"/>
      <c r="Y1683" s="82"/>
      <c r="Z1683" s="82"/>
      <c r="AL1683" s="82"/>
      <c r="AM1683" s="82"/>
      <c r="AN1683" s="82"/>
      <c r="AO1683" s="82"/>
      <c r="AP1683" s="82"/>
      <c r="AQ1683" s="82"/>
      <c r="AR1683" s="82"/>
      <c r="AS1683" s="82"/>
      <c r="AT1683" s="82"/>
      <c r="AU1683" s="82"/>
      <c r="AV1683" s="82"/>
      <c r="AW1683" s="82"/>
      <c r="AX1683" s="82"/>
      <c r="AY1683" s="82"/>
      <c r="AZ1683" s="82"/>
      <c r="BA1683" s="82"/>
      <c r="BB1683" s="82"/>
      <c r="BC1683" s="82"/>
      <c r="BD1683" s="82"/>
      <c r="BE1683" s="82"/>
      <c r="BF1683" s="82"/>
      <c r="BG1683" s="82"/>
      <c r="BH1683" s="82"/>
      <c r="BI1683" s="82"/>
      <c r="BJ1683" s="82"/>
      <c r="BK1683" s="82"/>
      <c r="BL1683" s="82"/>
      <c r="BM1683" s="82"/>
      <c r="BN1683" s="92"/>
      <c r="BO1683" s="92"/>
      <c r="BP1683" s="92"/>
      <c r="BQ1683" s="92"/>
      <c r="BR1683" s="93"/>
      <c r="BS1683" s="93"/>
      <c r="BT1683" s="144"/>
      <c r="BU1683" s="144"/>
      <c r="BV1683" s="144"/>
      <c r="BW1683" s="144"/>
      <c r="BX1683" s="144"/>
      <c r="BY1683" s="144"/>
      <c r="BZ1683" s="144"/>
      <c r="CF1683" s="59"/>
    </row>
    <row r="1684" spans="1:90" s="48" customFormat="1" ht="14.4" x14ac:dyDescent="0.55000000000000004">
      <c r="A1684" s="202" t="s">
        <v>779</v>
      </c>
      <c r="B1684" s="203" t="s">
        <v>2480</v>
      </c>
      <c r="C1684" s="142" t="s">
        <v>697</v>
      </c>
      <c r="D1684" s="203">
        <v>2</v>
      </c>
      <c r="E1684" s="139">
        <v>70</v>
      </c>
      <c r="F1684" s="139">
        <f t="shared" si="35"/>
        <v>27</v>
      </c>
      <c r="G1684" s="91">
        <v>29</v>
      </c>
      <c r="H1684" s="82" t="s">
        <v>500</v>
      </c>
      <c r="I1684" s="82" t="s">
        <v>501</v>
      </c>
      <c r="J1684" s="82">
        <v>13</v>
      </c>
      <c r="K1684" s="82">
        <v>14</v>
      </c>
      <c r="L1684" s="82">
        <v>15</v>
      </c>
      <c r="M1684" s="82">
        <v>17</v>
      </c>
      <c r="N1684" s="82">
        <v>18</v>
      </c>
      <c r="O1684" s="82">
        <v>19</v>
      </c>
      <c r="P1684" s="82">
        <v>24</v>
      </c>
      <c r="Q1684" s="82">
        <v>25</v>
      </c>
      <c r="R1684" s="82">
        <v>26</v>
      </c>
      <c r="S1684" s="82">
        <v>27</v>
      </c>
      <c r="T1684" s="82">
        <v>28</v>
      </c>
      <c r="U1684" s="82">
        <v>35</v>
      </c>
      <c r="V1684" s="82">
        <v>36</v>
      </c>
      <c r="W1684" s="82">
        <v>37</v>
      </c>
      <c r="X1684" s="82">
        <v>38</v>
      </c>
      <c r="Y1684" s="82">
        <v>39</v>
      </c>
      <c r="Z1684" s="82">
        <v>40</v>
      </c>
      <c r="AA1684" s="82">
        <v>45</v>
      </c>
      <c r="AB1684" s="82">
        <v>46</v>
      </c>
      <c r="AC1684" s="82">
        <v>47</v>
      </c>
      <c r="AD1684" s="82">
        <v>48</v>
      </c>
      <c r="AE1684" s="82">
        <v>49</v>
      </c>
      <c r="AF1684" s="82">
        <v>58</v>
      </c>
      <c r="AG1684" s="82">
        <v>67</v>
      </c>
      <c r="AO1684" s="82"/>
      <c r="AP1684" s="82"/>
      <c r="AQ1684" s="82"/>
      <c r="AR1684" s="82"/>
      <c r="AS1684" s="82"/>
      <c r="AT1684" s="82"/>
      <c r="AU1684" s="82"/>
      <c r="AV1684" s="82"/>
      <c r="AW1684" s="82"/>
      <c r="AX1684" s="82"/>
      <c r="AY1684" s="82"/>
      <c r="AZ1684" s="82"/>
      <c r="BA1684" s="82"/>
      <c r="BB1684" s="82"/>
      <c r="BC1684" s="82"/>
      <c r="BD1684" s="82"/>
      <c r="BE1684" s="82"/>
      <c r="BF1684" s="82"/>
      <c r="BG1684" s="82"/>
      <c r="BH1684" s="82"/>
      <c r="BI1684" s="82"/>
      <c r="BJ1684" s="82"/>
      <c r="BK1684" s="82"/>
      <c r="BL1684" s="82"/>
      <c r="BM1684" s="82"/>
      <c r="BN1684" s="82"/>
      <c r="BO1684" s="92"/>
      <c r="BP1684" s="92"/>
      <c r="BQ1684" s="92"/>
      <c r="BR1684" s="92"/>
      <c r="BS1684" s="93"/>
      <c r="BT1684" s="93"/>
      <c r="BU1684" s="144"/>
      <c r="BV1684" s="144"/>
      <c r="BW1684" s="144"/>
      <c r="BX1684" s="144"/>
      <c r="BY1684" s="144"/>
      <c r="BZ1684" s="144"/>
      <c r="CA1684" s="144"/>
      <c r="CG1684" s="59"/>
    </row>
    <row r="1685" spans="1:90" s="48" customFormat="1" ht="14.4" x14ac:dyDescent="0.55000000000000004">
      <c r="A1685" s="202"/>
      <c r="B1685" s="203"/>
      <c r="C1685" s="142" t="s">
        <v>697</v>
      </c>
      <c r="D1685" s="203"/>
      <c r="E1685" s="139">
        <v>77</v>
      </c>
      <c r="F1685" s="139">
        <f t="shared" si="35"/>
        <v>12</v>
      </c>
      <c r="G1685" s="82" t="s">
        <v>2431</v>
      </c>
      <c r="H1685" s="82" t="s">
        <v>2429</v>
      </c>
      <c r="I1685" s="82" t="s">
        <v>2432</v>
      </c>
      <c r="J1685" s="82" t="s">
        <v>2433</v>
      </c>
      <c r="K1685" s="82" t="s">
        <v>2434</v>
      </c>
      <c r="L1685" s="82" t="s">
        <v>2435</v>
      </c>
      <c r="M1685" s="82" t="s">
        <v>2430</v>
      </c>
      <c r="N1685" s="48">
        <v>55520</v>
      </c>
      <c r="O1685" s="82" t="s">
        <v>2426</v>
      </c>
      <c r="P1685" s="82" t="s">
        <v>2427</v>
      </c>
      <c r="Q1685" s="82" t="s">
        <v>2428</v>
      </c>
      <c r="R1685" s="82" t="s">
        <v>2425</v>
      </c>
      <c r="S1685" s="82"/>
      <c r="T1685" s="82"/>
      <c r="U1685" s="82"/>
      <c r="V1685" s="82"/>
      <c r="W1685" s="82"/>
      <c r="X1685" s="82"/>
      <c r="Y1685" s="82"/>
      <c r="Z1685" s="82"/>
      <c r="AL1685" s="82"/>
      <c r="AM1685" s="82"/>
      <c r="AN1685" s="82"/>
      <c r="AO1685" s="82"/>
      <c r="AP1685" s="82"/>
      <c r="AQ1685" s="82"/>
      <c r="AR1685" s="82"/>
      <c r="AS1685" s="82"/>
      <c r="AT1685" s="82"/>
      <c r="AU1685" s="82"/>
      <c r="AV1685" s="82"/>
      <c r="AW1685" s="82"/>
      <c r="AX1685" s="82"/>
      <c r="AY1685" s="82"/>
      <c r="AZ1685" s="82"/>
      <c r="BA1685" s="82"/>
      <c r="BB1685" s="82"/>
      <c r="BC1685" s="82"/>
      <c r="BD1685" s="82"/>
      <c r="BE1685" s="82"/>
      <c r="BF1685" s="82"/>
      <c r="BG1685" s="82"/>
      <c r="BH1685" s="82"/>
      <c r="BI1685" s="82"/>
      <c r="BJ1685" s="82"/>
      <c r="BK1685" s="82"/>
      <c r="BL1685" s="82"/>
      <c r="BM1685" s="82"/>
      <c r="BN1685" s="92"/>
      <c r="BO1685" s="92"/>
      <c r="BP1685" s="92"/>
      <c r="BQ1685" s="92"/>
      <c r="BR1685" s="93"/>
      <c r="BS1685" s="93"/>
      <c r="BT1685" s="144"/>
      <c r="BU1685" s="144"/>
      <c r="BV1685" s="144"/>
      <c r="BW1685" s="144"/>
      <c r="BX1685" s="144"/>
      <c r="BY1685" s="144"/>
      <c r="BZ1685" s="144"/>
      <c r="CF1685" s="59"/>
    </row>
    <row r="1686" spans="1:90" s="48" customFormat="1" ht="14.4" x14ac:dyDescent="0.55000000000000004">
      <c r="A1686" s="143" t="s">
        <v>779</v>
      </c>
      <c r="B1686" s="142" t="s">
        <v>2481</v>
      </c>
      <c r="C1686" s="142" t="s">
        <v>697</v>
      </c>
      <c r="D1686" s="142">
        <v>1</v>
      </c>
      <c r="E1686" s="139">
        <v>70</v>
      </c>
      <c r="F1686" s="139">
        <f t="shared" si="35"/>
        <v>23</v>
      </c>
      <c r="G1686" s="91">
        <v>30</v>
      </c>
      <c r="H1686" s="82" t="s">
        <v>497</v>
      </c>
      <c r="I1686" s="82" t="s">
        <v>1332</v>
      </c>
      <c r="J1686" s="82" t="s">
        <v>1331</v>
      </c>
      <c r="K1686" s="82">
        <v>10</v>
      </c>
      <c r="L1686" s="82">
        <v>11</v>
      </c>
      <c r="M1686" s="82">
        <v>12</v>
      </c>
      <c r="N1686" s="82">
        <v>20</v>
      </c>
      <c r="O1686" s="82">
        <v>21</v>
      </c>
      <c r="P1686" s="82">
        <v>22</v>
      </c>
      <c r="Q1686" s="82">
        <v>23</v>
      </c>
      <c r="R1686" s="82">
        <v>31</v>
      </c>
      <c r="S1686" s="82">
        <v>32</v>
      </c>
      <c r="T1686" s="82">
        <v>33</v>
      </c>
      <c r="U1686" s="82">
        <v>41</v>
      </c>
      <c r="V1686" s="82">
        <v>42</v>
      </c>
      <c r="W1686" s="82">
        <v>50</v>
      </c>
      <c r="X1686" s="82">
        <v>51</v>
      </c>
      <c r="Y1686" s="82">
        <v>52</v>
      </c>
      <c r="Z1686" s="82">
        <v>61</v>
      </c>
      <c r="AA1686" s="82">
        <v>69</v>
      </c>
      <c r="AB1686" s="82">
        <v>70</v>
      </c>
      <c r="AC1686" s="82">
        <v>72</v>
      </c>
      <c r="AD1686" s="82"/>
      <c r="AE1686" s="82"/>
      <c r="AF1686" s="82"/>
      <c r="AG1686" s="82"/>
      <c r="AH1686" s="82"/>
      <c r="AI1686" s="82"/>
      <c r="AJ1686" s="82"/>
      <c r="AK1686" s="82"/>
      <c r="AL1686" s="82"/>
      <c r="AM1686" s="82"/>
      <c r="AN1686" s="82"/>
      <c r="AO1686" s="82"/>
      <c r="AP1686" s="82"/>
      <c r="AQ1686" s="82"/>
      <c r="AR1686" s="82"/>
      <c r="AS1686" s="82"/>
      <c r="AT1686" s="82"/>
      <c r="AU1686" s="82"/>
      <c r="AV1686" s="82"/>
      <c r="AW1686" s="82"/>
      <c r="AX1686" s="82"/>
      <c r="AY1686" s="82"/>
      <c r="AZ1686" s="82"/>
      <c r="BA1686" s="82"/>
      <c r="BB1686" s="82"/>
      <c r="BC1686" s="82"/>
      <c r="BD1686" s="82"/>
      <c r="BE1686" s="82"/>
      <c r="BF1686" s="82"/>
      <c r="BG1686" s="82"/>
      <c r="BH1686" s="82"/>
      <c r="BI1686" s="82"/>
      <c r="BJ1686" s="82"/>
      <c r="BK1686" s="82"/>
      <c r="BL1686" s="82"/>
      <c r="BM1686" s="82"/>
      <c r="BN1686" s="92"/>
      <c r="BO1686" s="92"/>
      <c r="BP1686" s="92"/>
      <c r="BQ1686" s="92"/>
      <c r="BR1686" s="93"/>
      <c r="BS1686" s="93"/>
      <c r="BT1686" s="144"/>
      <c r="BU1686" s="144"/>
      <c r="BV1686" s="144"/>
      <c r="BW1686" s="144"/>
      <c r="BX1686" s="144"/>
      <c r="BY1686" s="144"/>
      <c r="BZ1686" s="144"/>
      <c r="CF1686" s="59"/>
    </row>
    <row r="1687" spans="1:90" s="48" customFormat="1" ht="14.4" x14ac:dyDescent="0.55000000000000004">
      <c r="A1687" s="143" t="s">
        <v>779</v>
      </c>
      <c r="B1687" s="142" t="s">
        <v>2482</v>
      </c>
      <c r="C1687" s="142" t="s">
        <v>697</v>
      </c>
      <c r="D1687" s="142">
        <v>1</v>
      </c>
      <c r="E1687" s="139">
        <v>70</v>
      </c>
      <c r="F1687" s="139">
        <f t="shared" si="35"/>
        <v>36</v>
      </c>
      <c r="G1687" s="91">
        <v>31</v>
      </c>
      <c r="H1687" s="82" t="s">
        <v>497</v>
      </c>
      <c r="I1687" s="82" t="s">
        <v>1332</v>
      </c>
      <c r="J1687" s="82" t="s">
        <v>1333</v>
      </c>
      <c r="K1687" s="82" t="s">
        <v>1331</v>
      </c>
      <c r="L1687" s="82">
        <v>10</v>
      </c>
      <c r="M1687" s="82">
        <v>11</v>
      </c>
      <c r="N1687" s="82">
        <v>12</v>
      </c>
      <c r="O1687" s="82">
        <v>16</v>
      </c>
      <c r="P1687" s="82">
        <v>20</v>
      </c>
      <c r="Q1687" s="82">
        <v>21</v>
      </c>
      <c r="R1687" s="82">
        <v>22</v>
      </c>
      <c r="S1687" s="82">
        <v>23</v>
      </c>
      <c r="T1687" s="82">
        <v>30</v>
      </c>
      <c r="U1687" s="82">
        <v>32</v>
      </c>
      <c r="V1687" s="82">
        <v>33</v>
      </c>
      <c r="W1687" s="82">
        <v>41</v>
      </c>
      <c r="X1687" s="82">
        <v>42</v>
      </c>
      <c r="Y1687" s="82">
        <v>43</v>
      </c>
      <c r="Z1687" s="82">
        <v>44</v>
      </c>
      <c r="AA1687" s="82">
        <v>50</v>
      </c>
      <c r="AB1687" s="82">
        <v>51</v>
      </c>
      <c r="AC1687" s="82">
        <v>52</v>
      </c>
      <c r="AD1687" s="82">
        <v>53</v>
      </c>
      <c r="AE1687" s="82">
        <v>54</v>
      </c>
      <c r="AF1687" s="82">
        <v>61</v>
      </c>
      <c r="AG1687" s="82">
        <v>62</v>
      </c>
      <c r="AH1687" s="82">
        <v>63</v>
      </c>
      <c r="AI1687" s="82">
        <v>64</v>
      </c>
      <c r="AJ1687" s="82">
        <v>69</v>
      </c>
      <c r="AK1687" s="82">
        <v>70</v>
      </c>
      <c r="AL1687" s="82">
        <v>72</v>
      </c>
      <c r="AM1687" s="82">
        <v>73</v>
      </c>
      <c r="AN1687" s="82">
        <v>83</v>
      </c>
      <c r="AO1687" s="82">
        <v>84</v>
      </c>
      <c r="AP1687" s="82">
        <v>85</v>
      </c>
      <c r="AQ1687" s="82"/>
      <c r="AR1687" s="82"/>
      <c r="AS1687" s="82"/>
      <c r="AT1687" s="82"/>
      <c r="AU1687" s="82"/>
      <c r="AV1687" s="82"/>
      <c r="AW1687" s="82"/>
      <c r="AX1687" s="82"/>
      <c r="AY1687" s="82"/>
      <c r="AZ1687" s="82"/>
      <c r="BA1687" s="82"/>
      <c r="BB1687" s="82"/>
      <c r="BC1687" s="82"/>
      <c r="BD1687" s="82"/>
      <c r="BE1687" s="82"/>
      <c r="BF1687" s="82"/>
      <c r="BG1687" s="82"/>
      <c r="BH1687" s="82"/>
      <c r="BI1687" s="82"/>
      <c r="BJ1687" s="82"/>
      <c r="BK1687" s="82"/>
      <c r="BL1687" s="82"/>
      <c r="BM1687" s="82"/>
      <c r="BN1687" s="92"/>
      <c r="BO1687" s="92"/>
      <c r="BP1687" s="92"/>
      <c r="BQ1687" s="92"/>
      <c r="BR1687" s="93"/>
      <c r="BS1687" s="93"/>
      <c r="BT1687" s="144"/>
      <c r="BU1687" s="144"/>
      <c r="BV1687" s="144"/>
      <c r="BW1687" s="144"/>
      <c r="BX1687" s="144"/>
      <c r="BY1687" s="144"/>
      <c r="BZ1687" s="144"/>
      <c r="CF1687" s="59"/>
    </row>
    <row r="1688" spans="1:90" s="48" customFormat="1" ht="14.4" x14ac:dyDescent="0.55000000000000004">
      <c r="A1688" s="143" t="s">
        <v>779</v>
      </c>
      <c r="B1688" s="142" t="s">
        <v>2483</v>
      </c>
      <c r="C1688" s="142" t="s">
        <v>697</v>
      </c>
      <c r="D1688" s="142">
        <v>1</v>
      </c>
      <c r="E1688" s="139">
        <v>70</v>
      </c>
      <c r="F1688" s="139">
        <f t="shared" si="35"/>
        <v>47</v>
      </c>
      <c r="G1688" s="91">
        <v>32</v>
      </c>
      <c r="H1688" s="82" t="s">
        <v>497</v>
      </c>
      <c r="I1688" s="82" t="s">
        <v>1332</v>
      </c>
      <c r="J1688" s="82" t="s">
        <v>1333</v>
      </c>
      <c r="K1688" s="82" t="s">
        <v>1331</v>
      </c>
      <c r="L1688" s="82">
        <v>10</v>
      </c>
      <c r="M1688" s="82">
        <v>11</v>
      </c>
      <c r="N1688" s="82">
        <v>12</v>
      </c>
      <c r="O1688" s="82">
        <v>13</v>
      </c>
      <c r="P1688" s="82">
        <v>16</v>
      </c>
      <c r="Q1688" s="82">
        <v>20</v>
      </c>
      <c r="R1688" s="82">
        <v>21</v>
      </c>
      <c r="S1688" s="82">
        <v>22</v>
      </c>
      <c r="T1688" s="82">
        <v>23</v>
      </c>
      <c r="U1688" s="82">
        <v>24</v>
      </c>
      <c r="V1688" s="82">
        <v>25</v>
      </c>
      <c r="W1688" s="82">
        <v>30</v>
      </c>
      <c r="X1688" s="82">
        <v>31</v>
      </c>
      <c r="Y1688" s="82">
        <v>33</v>
      </c>
      <c r="Z1688" s="82">
        <v>34</v>
      </c>
      <c r="AA1688" s="82">
        <v>35</v>
      </c>
      <c r="AB1688" s="82">
        <v>41</v>
      </c>
      <c r="AC1688" s="82">
        <v>42</v>
      </c>
      <c r="AD1688" s="82">
        <v>43</v>
      </c>
      <c r="AE1688" s="82">
        <v>44</v>
      </c>
      <c r="AF1688" s="82">
        <v>45</v>
      </c>
      <c r="AG1688" s="82">
        <v>50</v>
      </c>
      <c r="AH1688" s="82">
        <v>51</v>
      </c>
      <c r="AI1688" s="82">
        <v>52</v>
      </c>
      <c r="AJ1688" s="82">
        <v>53</v>
      </c>
      <c r="AK1688" s="82">
        <v>54</v>
      </c>
      <c r="AL1688" s="82">
        <v>55</v>
      </c>
      <c r="AM1688" s="82">
        <v>61</v>
      </c>
      <c r="AN1688" s="82">
        <v>62</v>
      </c>
      <c r="AO1688" s="82">
        <v>63</v>
      </c>
      <c r="AP1688" s="82">
        <v>64</v>
      </c>
      <c r="AQ1688" s="82">
        <v>65</v>
      </c>
      <c r="AR1688" s="82">
        <v>66</v>
      </c>
      <c r="AS1688" s="82">
        <v>69</v>
      </c>
      <c r="AT1688" s="82">
        <v>70</v>
      </c>
      <c r="AU1688" s="82">
        <v>72</v>
      </c>
      <c r="AV1688" s="82">
        <v>73</v>
      </c>
      <c r="AW1688" s="82">
        <v>74</v>
      </c>
      <c r="AX1688" s="82">
        <v>75</v>
      </c>
      <c r="AY1688" s="82">
        <v>83</v>
      </c>
      <c r="AZ1688" s="82">
        <v>84</v>
      </c>
      <c r="BA1688" s="82">
        <v>85</v>
      </c>
      <c r="BB1688" s="82"/>
      <c r="BC1688" s="82"/>
      <c r="BD1688" s="82"/>
      <c r="BE1688" s="82"/>
      <c r="BF1688" s="82"/>
      <c r="BG1688" s="82"/>
      <c r="BH1688" s="82"/>
      <c r="BI1688" s="82"/>
      <c r="BJ1688" s="82"/>
      <c r="BK1688" s="82"/>
      <c r="BL1688" s="82"/>
      <c r="BM1688" s="82"/>
      <c r="BN1688" s="92"/>
      <c r="BO1688" s="92"/>
      <c r="BP1688" s="92"/>
      <c r="BQ1688" s="92"/>
      <c r="BR1688" s="93"/>
      <c r="BS1688" s="93"/>
      <c r="BT1688" s="144"/>
      <c r="BU1688" s="144"/>
      <c r="BV1688" s="144"/>
      <c r="BW1688" s="144"/>
      <c r="BX1688" s="144"/>
      <c r="BY1688" s="144"/>
      <c r="BZ1688" s="144"/>
      <c r="CF1688" s="59"/>
    </row>
    <row r="1689" spans="1:90" s="48" customFormat="1" ht="14.4" x14ac:dyDescent="0.55000000000000004">
      <c r="A1689" s="202" t="s">
        <v>779</v>
      </c>
      <c r="B1689" s="203" t="s">
        <v>2484</v>
      </c>
      <c r="C1689" s="142" t="s">
        <v>697</v>
      </c>
      <c r="D1689" s="203">
        <v>2</v>
      </c>
      <c r="E1689" s="139">
        <v>70</v>
      </c>
      <c r="F1689" s="139">
        <f>COUNTA(G1689:CL1689)</f>
        <v>58</v>
      </c>
      <c r="G1689" s="91">
        <v>33</v>
      </c>
      <c r="H1689" s="82" t="s">
        <v>497</v>
      </c>
      <c r="I1689" s="82" t="s">
        <v>1332</v>
      </c>
      <c r="J1689" s="82" t="s">
        <v>1333</v>
      </c>
      <c r="K1689" s="82" t="s">
        <v>1331</v>
      </c>
      <c r="L1689" s="82" t="s">
        <v>500</v>
      </c>
      <c r="M1689" s="82" t="s">
        <v>501</v>
      </c>
      <c r="N1689" s="82">
        <v>10</v>
      </c>
      <c r="O1689" s="82">
        <v>11</v>
      </c>
      <c r="P1689" s="82">
        <v>12</v>
      </c>
      <c r="Q1689" s="82">
        <v>13</v>
      </c>
      <c r="R1689" s="82">
        <v>14</v>
      </c>
      <c r="S1689" s="82">
        <v>15</v>
      </c>
      <c r="T1689" s="82">
        <v>16</v>
      </c>
      <c r="U1689" s="82">
        <v>17</v>
      </c>
      <c r="V1689" s="82">
        <v>20</v>
      </c>
      <c r="W1689" s="82">
        <v>21</v>
      </c>
      <c r="X1689" s="82">
        <v>22</v>
      </c>
      <c r="Y1689" s="82">
        <v>23</v>
      </c>
      <c r="Z1689" s="82">
        <v>24</v>
      </c>
      <c r="AA1689" s="82">
        <v>25</v>
      </c>
      <c r="AB1689" s="82">
        <v>26</v>
      </c>
      <c r="AC1689" s="82">
        <v>27</v>
      </c>
      <c r="AD1689" s="82">
        <v>30</v>
      </c>
      <c r="AE1689" s="82">
        <v>31</v>
      </c>
      <c r="AF1689" s="82">
        <v>32</v>
      </c>
      <c r="AG1689" s="82">
        <v>34</v>
      </c>
      <c r="AH1689" s="82">
        <v>35</v>
      </c>
      <c r="AI1689" s="82">
        <v>36</v>
      </c>
      <c r="AJ1689" s="82">
        <v>41</v>
      </c>
      <c r="AK1689" s="82">
        <v>42</v>
      </c>
      <c r="AL1689" s="82">
        <v>43</v>
      </c>
      <c r="AM1689" s="82">
        <v>44</v>
      </c>
      <c r="AN1689" s="82">
        <v>45</v>
      </c>
      <c r="AO1689" s="82">
        <v>46</v>
      </c>
      <c r="AP1689" s="82">
        <v>50</v>
      </c>
      <c r="AQ1689" s="82">
        <v>51</v>
      </c>
      <c r="AR1689" s="82">
        <v>52</v>
      </c>
      <c r="AS1689" s="82">
        <v>53</v>
      </c>
      <c r="AT1689" s="82">
        <v>54</v>
      </c>
      <c r="AU1689" s="82">
        <v>55</v>
      </c>
      <c r="AV1689" s="82">
        <v>61</v>
      </c>
      <c r="AW1689" s="82">
        <v>62</v>
      </c>
      <c r="AX1689" s="82">
        <v>63</v>
      </c>
      <c r="AY1689" s="82">
        <v>64</v>
      </c>
      <c r="AZ1689" s="82">
        <v>65</v>
      </c>
      <c r="BA1689" s="82">
        <v>66</v>
      </c>
      <c r="BB1689" s="82">
        <v>69</v>
      </c>
      <c r="BC1689" s="82">
        <v>70</v>
      </c>
      <c r="BD1689" s="82">
        <v>72</v>
      </c>
      <c r="BE1689" s="82">
        <v>73</v>
      </c>
      <c r="BF1689" s="82">
        <v>74</v>
      </c>
      <c r="BG1689" s="82">
        <v>75</v>
      </c>
      <c r="BH1689" s="82">
        <v>79</v>
      </c>
      <c r="BI1689" s="82">
        <v>83</v>
      </c>
      <c r="BJ1689" s="82">
        <v>84</v>
      </c>
      <c r="BK1689" s="82">
        <v>85</v>
      </c>
      <c r="BL1689" s="82">
        <v>88</v>
      </c>
      <c r="BQ1689" s="92"/>
      <c r="BR1689" s="92"/>
      <c r="BS1689" s="93"/>
      <c r="BT1689" s="93"/>
      <c r="BU1689" s="144"/>
      <c r="BV1689" s="144"/>
      <c r="BW1689" s="144"/>
      <c r="BX1689" s="144"/>
      <c r="BY1689" s="144"/>
      <c r="BZ1689" s="144"/>
      <c r="CA1689" s="144"/>
      <c r="CG1689" s="59"/>
    </row>
    <row r="1690" spans="1:90" s="48" customFormat="1" ht="14.4" x14ac:dyDescent="0.55000000000000004">
      <c r="A1690" s="202"/>
      <c r="B1690" s="203"/>
      <c r="C1690" s="142" t="s">
        <v>697</v>
      </c>
      <c r="D1690" s="203"/>
      <c r="E1690" s="139">
        <v>77</v>
      </c>
      <c r="F1690" s="139">
        <f>COUNTA(G1690:CK1690)</f>
        <v>4</v>
      </c>
      <c r="G1690" s="82" t="s">
        <v>2426</v>
      </c>
      <c r="H1690" s="82" t="s">
        <v>2427</v>
      </c>
      <c r="I1690" s="92" t="s">
        <v>2428</v>
      </c>
      <c r="J1690" s="92" t="s">
        <v>2425</v>
      </c>
      <c r="K1690" s="82"/>
      <c r="L1690" s="82"/>
      <c r="M1690" s="82"/>
      <c r="N1690" s="82"/>
      <c r="O1690" s="82"/>
      <c r="P1690" s="82"/>
      <c r="Q1690" s="82"/>
      <c r="R1690" s="82"/>
      <c r="S1690" s="82"/>
      <c r="T1690" s="82"/>
      <c r="Y1690" s="82"/>
      <c r="Z1690" s="82"/>
      <c r="AA1690" s="82"/>
      <c r="AB1690" s="82"/>
      <c r="AC1690" s="82"/>
      <c r="AD1690" s="82"/>
      <c r="AE1690" s="82"/>
      <c r="AF1690" s="82"/>
      <c r="AG1690" s="82"/>
      <c r="AH1690" s="82"/>
      <c r="AI1690" s="82"/>
      <c r="AJ1690" s="82"/>
      <c r="AK1690" s="82"/>
      <c r="AL1690" s="82"/>
      <c r="AM1690" s="82"/>
      <c r="AN1690" s="82"/>
      <c r="AO1690" s="82"/>
      <c r="AP1690" s="82"/>
      <c r="AQ1690" s="82"/>
      <c r="AR1690" s="82"/>
      <c r="AS1690" s="82"/>
      <c r="AT1690" s="82"/>
      <c r="AU1690" s="82"/>
      <c r="AV1690" s="82"/>
      <c r="AW1690" s="82"/>
      <c r="AX1690" s="82"/>
      <c r="AY1690" s="82"/>
      <c r="AZ1690" s="82"/>
      <c r="BA1690" s="82"/>
      <c r="BB1690" s="82"/>
      <c r="BC1690" s="82"/>
      <c r="BD1690" s="82"/>
      <c r="BE1690" s="82"/>
      <c r="BF1690" s="82"/>
      <c r="BG1690" s="82"/>
      <c r="BH1690" s="82"/>
      <c r="BI1690" s="82"/>
      <c r="BJ1690" s="82"/>
      <c r="BK1690" s="82"/>
      <c r="BL1690" s="82"/>
      <c r="BM1690" s="82"/>
      <c r="BN1690" s="92"/>
      <c r="BO1690" s="92"/>
      <c r="BP1690" s="92"/>
      <c r="BQ1690" s="92"/>
      <c r="BR1690" s="93"/>
      <c r="BS1690" s="93"/>
      <c r="BT1690" s="144"/>
      <c r="BU1690" s="144"/>
      <c r="BV1690" s="144"/>
      <c r="BW1690" s="144"/>
      <c r="BX1690" s="144"/>
      <c r="BY1690" s="144"/>
      <c r="BZ1690" s="144"/>
      <c r="CF1690" s="59"/>
    </row>
    <row r="1691" spans="1:90" s="48" customFormat="1" ht="14.4" x14ac:dyDescent="0.55000000000000004">
      <c r="A1691" s="202" t="s">
        <v>779</v>
      </c>
      <c r="B1691" s="203" t="s">
        <v>2485</v>
      </c>
      <c r="C1691" s="142" t="s">
        <v>697</v>
      </c>
      <c r="D1691" s="203">
        <v>2</v>
      </c>
      <c r="E1691" s="139">
        <v>70</v>
      </c>
      <c r="F1691" s="139">
        <f>COUNTA(G1691:CK1691)</f>
        <v>50</v>
      </c>
      <c r="G1691" s="91">
        <v>34</v>
      </c>
      <c r="H1691" s="82" t="s">
        <v>1332</v>
      </c>
      <c r="I1691" s="82" t="s">
        <v>1333</v>
      </c>
      <c r="J1691" s="82" t="s">
        <v>500</v>
      </c>
      <c r="K1691" s="82" t="s">
        <v>501</v>
      </c>
      <c r="L1691" s="82">
        <v>11</v>
      </c>
      <c r="M1691" s="82">
        <v>12</v>
      </c>
      <c r="N1691" s="82">
        <v>13</v>
      </c>
      <c r="O1691" s="82">
        <v>14</v>
      </c>
      <c r="P1691" s="82">
        <v>15</v>
      </c>
      <c r="Q1691" s="82">
        <v>16</v>
      </c>
      <c r="R1691" s="82">
        <v>17</v>
      </c>
      <c r="S1691" s="82">
        <v>21</v>
      </c>
      <c r="T1691" s="82">
        <v>22</v>
      </c>
      <c r="U1691" s="82">
        <v>23</v>
      </c>
      <c r="V1691" s="82">
        <v>24</v>
      </c>
      <c r="W1691" s="82">
        <v>25</v>
      </c>
      <c r="X1691" s="82">
        <v>26</v>
      </c>
      <c r="Y1691" s="82">
        <v>27</v>
      </c>
      <c r="Z1691" s="82">
        <v>28</v>
      </c>
      <c r="AA1691" s="82">
        <v>32</v>
      </c>
      <c r="AB1691" s="82">
        <v>33</v>
      </c>
      <c r="AC1691" s="82">
        <v>35</v>
      </c>
      <c r="AD1691" s="82">
        <v>36</v>
      </c>
      <c r="AE1691" s="82">
        <v>37</v>
      </c>
      <c r="AF1691" s="82">
        <v>38</v>
      </c>
      <c r="AG1691" s="82">
        <v>41</v>
      </c>
      <c r="AH1691" s="82">
        <v>42</v>
      </c>
      <c r="AI1691" s="82">
        <v>43</v>
      </c>
      <c r="AJ1691" s="82">
        <v>44</v>
      </c>
      <c r="AK1691" s="82">
        <v>45</v>
      </c>
      <c r="AL1691" s="82">
        <v>46</v>
      </c>
      <c r="AM1691" s="82">
        <v>47</v>
      </c>
      <c r="AN1691" s="82">
        <v>51</v>
      </c>
      <c r="AO1691" s="82">
        <v>52</v>
      </c>
      <c r="AP1691" s="82">
        <v>53</v>
      </c>
      <c r="AQ1691" s="82">
        <v>54</v>
      </c>
      <c r="AR1691" s="82">
        <v>55</v>
      </c>
      <c r="AS1691" s="82">
        <v>58</v>
      </c>
      <c r="AT1691" s="82">
        <v>62</v>
      </c>
      <c r="AU1691" s="82">
        <v>64</v>
      </c>
      <c r="AV1691" s="82">
        <v>65</v>
      </c>
      <c r="AW1691" s="82">
        <v>66</v>
      </c>
      <c r="AX1691" s="82">
        <v>67</v>
      </c>
      <c r="AY1691" s="82">
        <v>73</v>
      </c>
      <c r="AZ1691" s="82">
        <v>74</v>
      </c>
      <c r="BA1691" s="82">
        <v>75</v>
      </c>
      <c r="BB1691" s="82">
        <v>79</v>
      </c>
      <c r="BC1691" s="82">
        <v>83</v>
      </c>
      <c r="BD1691" s="82">
        <v>88</v>
      </c>
      <c r="BI1691" s="82"/>
      <c r="BJ1691" s="82"/>
      <c r="BK1691" s="82"/>
      <c r="BL1691" s="82"/>
      <c r="BM1691" s="82"/>
      <c r="BN1691" s="92"/>
      <c r="BO1691" s="92"/>
      <c r="BP1691" s="92"/>
      <c r="BQ1691" s="92"/>
      <c r="BR1691" s="93"/>
      <c r="BS1691" s="93"/>
      <c r="BT1691" s="144"/>
      <c r="BU1691" s="144"/>
      <c r="BV1691" s="144"/>
      <c r="BW1691" s="144"/>
      <c r="BX1691" s="144"/>
      <c r="BY1691" s="144"/>
      <c r="BZ1691" s="144"/>
      <c r="CF1691" s="59"/>
    </row>
    <row r="1692" spans="1:90" s="48" customFormat="1" ht="14.4" x14ac:dyDescent="0.55000000000000004">
      <c r="A1692" s="202"/>
      <c r="B1692" s="203"/>
      <c r="C1692" s="142" t="s">
        <v>697</v>
      </c>
      <c r="D1692" s="203"/>
      <c r="E1692" s="139">
        <v>77</v>
      </c>
      <c r="F1692" s="139">
        <f>COUNTA(G1692:CK1692)</f>
        <v>4</v>
      </c>
      <c r="G1692" s="82" t="s">
        <v>2426</v>
      </c>
      <c r="H1692" s="82" t="s">
        <v>2427</v>
      </c>
      <c r="I1692" s="82" t="s">
        <v>2428</v>
      </c>
      <c r="J1692" s="82" t="s">
        <v>2425</v>
      </c>
      <c r="K1692" s="82"/>
      <c r="L1692" s="82"/>
      <c r="M1692" s="82"/>
      <c r="N1692" s="82"/>
      <c r="O1692" s="82"/>
      <c r="P1692" s="82"/>
      <c r="Q1692" s="82"/>
      <c r="R1692" s="82"/>
      <c r="S1692" s="82"/>
      <c r="T1692" s="82"/>
      <c r="Y1692" s="82"/>
      <c r="Z1692" s="82"/>
      <c r="AA1692" s="82"/>
      <c r="AB1692" s="82"/>
      <c r="AC1692" s="82"/>
      <c r="AD1692" s="82"/>
      <c r="AE1692" s="82"/>
      <c r="AF1692" s="82"/>
      <c r="AG1692" s="82"/>
      <c r="AH1692" s="82"/>
      <c r="AI1692" s="82"/>
      <c r="AJ1692" s="82"/>
      <c r="AK1692" s="82"/>
      <c r="AL1692" s="82"/>
      <c r="AM1692" s="82"/>
      <c r="AN1692" s="82"/>
      <c r="AO1692" s="82"/>
      <c r="AP1692" s="82"/>
      <c r="AQ1692" s="82"/>
      <c r="AR1692" s="82"/>
      <c r="AS1692" s="82"/>
      <c r="AT1692" s="82"/>
      <c r="AU1692" s="82"/>
      <c r="AV1692" s="82"/>
      <c r="AW1692" s="82"/>
      <c r="AX1692" s="82"/>
      <c r="AY1692" s="82"/>
      <c r="AZ1692" s="82"/>
      <c r="BA1692" s="82"/>
      <c r="BB1692" s="82"/>
      <c r="BC1692" s="82"/>
      <c r="BD1692" s="82"/>
      <c r="BE1692" s="82"/>
      <c r="BF1692" s="82"/>
      <c r="BG1692" s="82"/>
      <c r="BH1692" s="82"/>
      <c r="BI1692" s="82"/>
      <c r="BJ1692" s="82"/>
      <c r="BK1692" s="82"/>
      <c r="BL1692" s="82"/>
      <c r="BM1692" s="82"/>
      <c r="BN1692" s="92"/>
      <c r="BO1692" s="92"/>
      <c r="BP1692" s="92"/>
      <c r="BQ1692" s="92"/>
      <c r="BR1692" s="93"/>
      <c r="BS1692" s="93"/>
      <c r="BT1692" s="144"/>
      <c r="BU1692" s="144"/>
      <c r="BV1692" s="144"/>
      <c r="BW1692" s="144"/>
      <c r="BX1692" s="144"/>
      <c r="BY1692" s="144"/>
      <c r="BZ1692" s="144"/>
      <c r="CF1692" s="59"/>
    </row>
    <row r="1693" spans="1:90" s="48" customFormat="1" ht="14.4" x14ac:dyDescent="0.55000000000000004">
      <c r="A1693" s="202" t="s">
        <v>779</v>
      </c>
      <c r="B1693" s="203" t="s">
        <v>2486</v>
      </c>
      <c r="C1693" s="142" t="s">
        <v>697</v>
      </c>
      <c r="D1693" s="203">
        <v>2</v>
      </c>
      <c r="E1693" s="139">
        <v>70</v>
      </c>
      <c r="F1693" s="139">
        <f>COUNTA(G1693:CQ1693)</f>
        <v>53</v>
      </c>
      <c r="G1693" s="91">
        <v>35</v>
      </c>
      <c r="H1693" s="82" t="s">
        <v>1332</v>
      </c>
      <c r="I1693" s="82" t="s">
        <v>1333</v>
      </c>
      <c r="J1693" s="82" t="s">
        <v>500</v>
      </c>
      <c r="K1693" s="82" t="s">
        <v>501</v>
      </c>
      <c r="L1693" s="82">
        <v>12</v>
      </c>
      <c r="M1693" s="82">
        <v>13</v>
      </c>
      <c r="N1693" s="82">
        <v>14</v>
      </c>
      <c r="O1693" s="82">
        <v>15</v>
      </c>
      <c r="P1693" s="82">
        <v>16</v>
      </c>
      <c r="Q1693" s="82">
        <v>17</v>
      </c>
      <c r="R1693" s="82">
        <v>18</v>
      </c>
      <c r="S1693" s="82">
        <v>19</v>
      </c>
      <c r="T1693" s="82">
        <v>22</v>
      </c>
      <c r="U1693" s="82">
        <v>23</v>
      </c>
      <c r="V1693" s="82">
        <v>24</v>
      </c>
      <c r="W1693" s="82">
        <v>25</v>
      </c>
      <c r="X1693" s="82">
        <v>26</v>
      </c>
      <c r="Y1693" s="82">
        <v>27</v>
      </c>
      <c r="Z1693" s="82">
        <v>28</v>
      </c>
      <c r="AA1693" s="82">
        <v>29</v>
      </c>
      <c r="AB1693" s="82">
        <v>32</v>
      </c>
      <c r="AC1693" s="82">
        <v>33</v>
      </c>
      <c r="AD1693" s="82">
        <v>34</v>
      </c>
      <c r="AE1693" s="82">
        <v>36</v>
      </c>
      <c r="AF1693" s="82">
        <v>37</v>
      </c>
      <c r="AG1693" s="82">
        <v>38</v>
      </c>
      <c r="AH1693" s="82">
        <v>39</v>
      </c>
      <c r="AI1693" s="82">
        <v>40</v>
      </c>
      <c r="AJ1693" s="82">
        <v>42</v>
      </c>
      <c r="AK1693" s="82">
        <v>43</v>
      </c>
      <c r="AL1693" s="82">
        <v>44</v>
      </c>
      <c r="AM1693" s="82">
        <v>45</v>
      </c>
      <c r="AN1693" s="82">
        <v>46</v>
      </c>
      <c r="AO1693" s="82">
        <v>47</v>
      </c>
      <c r="AP1693" s="82">
        <v>48</v>
      </c>
      <c r="AQ1693" s="82">
        <v>49</v>
      </c>
      <c r="AR1693" s="82">
        <v>52</v>
      </c>
      <c r="AS1693" s="82">
        <v>53</v>
      </c>
      <c r="AT1693" s="82">
        <v>54</v>
      </c>
      <c r="AU1693" s="82">
        <v>55</v>
      </c>
      <c r="AV1693" s="82">
        <v>58</v>
      </c>
      <c r="AW1693" s="82">
        <v>62</v>
      </c>
      <c r="AX1693" s="82">
        <v>64</v>
      </c>
      <c r="AY1693" s="82">
        <v>65</v>
      </c>
      <c r="AZ1693" s="82">
        <v>66</v>
      </c>
      <c r="BA1693" s="82">
        <v>67</v>
      </c>
      <c r="BB1693" s="82">
        <v>73</v>
      </c>
      <c r="BC1693" s="82">
        <v>74</v>
      </c>
      <c r="BD1693" s="82">
        <v>75</v>
      </c>
      <c r="BE1693" s="82">
        <v>79</v>
      </c>
      <c r="BF1693" s="82">
        <v>83</v>
      </c>
      <c r="BG1693" s="82">
        <v>88</v>
      </c>
      <c r="BS1693" s="82"/>
      <c r="BT1693" s="92"/>
      <c r="BU1693" s="92"/>
      <c r="BV1693" s="92"/>
      <c r="BW1693" s="92"/>
      <c r="BX1693" s="93"/>
      <c r="BY1693" s="93"/>
      <c r="BZ1693" s="144"/>
      <c r="CA1693" s="144"/>
      <c r="CB1693" s="144"/>
      <c r="CC1693" s="144"/>
      <c r="CD1693" s="144"/>
      <c r="CE1693" s="144"/>
      <c r="CF1693" s="144"/>
      <c r="CL1693" s="59"/>
    </row>
    <row r="1694" spans="1:90" s="48" customFormat="1" ht="14.4" x14ac:dyDescent="0.55000000000000004">
      <c r="A1694" s="202"/>
      <c r="B1694" s="203"/>
      <c r="C1694" s="142" t="s">
        <v>697</v>
      </c>
      <c r="D1694" s="203"/>
      <c r="E1694" s="139">
        <v>77</v>
      </c>
      <c r="F1694" s="139">
        <f>COUNTA(G1694:CK1694)</f>
        <v>12</v>
      </c>
      <c r="G1694" s="82" t="s">
        <v>2431</v>
      </c>
      <c r="H1694" s="82" t="s">
        <v>2429</v>
      </c>
      <c r="I1694" s="82" t="s">
        <v>2432</v>
      </c>
      <c r="J1694" s="82" t="s">
        <v>2433</v>
      </c>
      <c r="K1694" s="82" t="s">
        <v>2434</v>
      </c>
      <c r="L1694" s="82" t="s">
        <v>2435</v>
      </c>
      <c r="M1694" s="82" t="s">
        <v>2430</v>
      </c>
      <c r="N1694" s="48">
        <v>55520</v>
      </c>
      <c r="O1694" s="82" t="s">
        <v>2426</v>
      </c>
      <c r="P1694" s="82" t="s">
        <v>2427</v>
      </c>
      <c r="Q1694" s="82" t="s">
        <v>2428</v>
      </c>
      <c r="R1694" s="82" t="s">
        <v>2425</v>
      </c>
      <c r="S1694" s="82"/>
      <c r="T1694" s="82"/>
      <c r="AF1694" s="82"/>
      <c r="AG1694" s="82"/>
      <c r="AH1694" s="82"/>
      <c r="AI1694" s="82"/>
      <c r="AJ1694" s="82"/>
      <c r="AK1694" s="82"/>
      <c r="AL1694" s="82"/>
      <c r="AM1694" s="82"/>
      <c r="AN1694" s="82"/>
      <c r="AO1694" s="82"/>
      <c r="AP1694" s="82"/>
      <c r="AQ1694" s="82"/>
      <c r="AR1694" s="82"/>
      <c r="AS1694" s="82"/>
      <c r="AT1694" s="82"/>
      <c r="AU1694" s="82"/>
      <c r="AV1694" s="82"/>
      <c r="AW1694" s="82"/>
      <c r="AX1694" s="82"/>
      <c r="AY1694" s="82"/>
      <c r="AZ1694" s="82"/>
      <c r="BA1694" s="82"/>
      <c r="BB1694" s="82"/>
      <c r="BC1694" s="82"/>
      <c r="BD1694" s="82"/>
      <c r="BE1694" s="82"/>
      <c r="BF1694" s="82"/>
      <c r="BG1694" s="82"/>
      <c r="BH1694" s="82"/>
      <c r="BI1694" s="82"/>
      <c r="BJ1694" s="82"/>
      <c r="BK1694" s="82"/>
      <c r="BL1694" s="82"/>
      <c r="BM1694" s="82"/>
      <c r="BN1694" s="92"/>
      <c r="BO1694" s="92"/>
      <c r="BP1694" s="92"/>
      <c r="BQ1694" s="92"/>
      <c r="BR1694" s="93"/>
      <c r="BS1694" s="93"/>
      <c r="BT1694" s="144"/>
      <c r="BU1694" s="144"/>
      <c r="BV1694" s="144"/>
      <c r="BW1694" s="144"/>
      <c r="BX1694" s="144"/>
      <c r="BY1694" s="144"/>
      <c r="BZ1694" s="144"/>
      <c r="CF1694" s="59"/>
    </row>
    <row r="1695" spans="1:90" s="48" customFormat="1" ht="14.4" x14ac:dyDescent="0.55000000000000004">
      <c r="A1695" s="202" t="s">
        <v>779</v>
      </c>
      <c r="B1695" s="203" t="s">
        <v>2487</v>
      </c>
      <c r="C1695" s="142" t="s">
        <v>697</v>
      </c>
      <c r="D1695" s="203">
        <v>2</v>
      </c>
      <c r="E1695" s="139">
        <v>70</v>
      </c>
      <c r="F1695" s="139">
        <f>COUNTA(G1695:CL1695)</f>
        <v>38</v>
      </c>
      <c r="G1695" s="91">
        <v>36</v>
      </c>
      <c r="H1695" s="82" t="s">
        <v>500</v>
      </c>
      <c r="I1695" s="82" t="s">
        <v>501</v>
      </c>
      <c r="J1695" s="82">
        <v>12</v>
      </c>
      <c r="K1695" s="82">
        <v>13</v>
      </c>
      <c r="L1695" s="82">
        <v>14</v>
      </c>
      <c r="M1695" s="82">
        <v>15</v>
      </c>
      <c r="N1695" s="82">
        <v>17</v>
      </c>
      <c r="O1695" s="82">
        <v>18</v>
      </c>
      <c r="P1695" s="82">
        <v>19</v>
      </c>
      <c r="Q1695" s="82">
        <v>22</v>
      </c>
      <c r="R1695" s="82">
        <v>23</v>
      </c>
      <c r="S1695" s="82">
        <v>24</v>
      </c>
      <c r="T1695" s="82">
        <v>25</v>
      </c>
      <c r="U1695" s="82">
        <v>26</v>
      </c>
      <c r="V1695" s="82">
        <v>27</v>
      </c>
      <c r="W1695" s="82">
        <v>28</v>
      </c>
      <c r="X1695" s="82">
        <v>29</v>
      </c>
      <c r="Y1695" s="82">
        <v>33</v>
      </c>
      <c r="Z1695" s="82">
        <v>34</v>
      </c>
      <c r="AA1695" s="82">
        <v>35</v>
      </c>
      <c r="AB1695" s="82">
        <v>37</v>
      </c>
      <c r="AC1695" s="82">
        <v>38</v>
      </c>
      <c r="AD1695" s="82">
        <v>39</v>
      </c>
      <c r="AE1695" s="82">
        <v>40</v>
      </c>
      <c r="AF1695" s="82">
        <v>44</v>
      </c>
      <c r="AG1695" s="82">
        <v>45</v>
      </c>
      <c r="AH1695" s="82">
        <v>46</v>
      </c>
      <c r="AI1695" s="82">
        <v>47</v>
      </c>
      <c r="AJ1695" s="82">
        <v>48</v>
      </c>
      <c r="AK1695" s="82">
        <v>49</v>
      </c>
      <c r="AL1695" s="82">
        <v>54</v>
      </c>
      <c r="AM1695" s="82">
        <v>55</v>
      </c>
      <c r="AN1695" s="82">
        <v>58</v>
      </c>
      <c r="AO1695" s="82">
        <v>65</v>
      </c>
      <c r="AP1695" s="82">
        <v>66</v>
      </c>
      <c r="AQ1695" s="82">
        <v>67</v>
      </c>
      <c r="AR1695" s="82">
        <v>75</v>
      </c>
      <c r="AZ1695" s="82"/>
      <c r="BA1695" s="82"/>
      <c r="BB1695" s="82"/>
      <c r="BC1695" s="82"/>
      <c r="BD1695" s="82"/>
      <c r="BE1695" s="82"/>
      <c r="BF1695" s="82"/>
      <c r="BG1695" s="82"/>
      <c r="BH1695" s="82"/>
      <c r="BI1695" s="82"/>
      <c r="BJ1695" s="82"/>
      <c r="BK1695" s="82"/>
      <c r="BL1695" s="82"/>
      <c r="BM1695" s="82"/>
      <c r="BN1695" s="82"/>
      <c r="BO1695" s="92"/>
      <c r="BP1695" s="92"/>
      <c r="BQ1695" s="92"/>
      <c r="BR1695" s="92"/>
      <c r="BS1695" s="93"/>
      <c r="BT1695" s="93"/>
      <c r="BU1695" s="144"/>
      <c r="BV1695" s="144"/>
      <c r="BW1695" s="144"/>
      <c r="BX1695" s="144"/>
      <c r="BY1695" s="144"/>
      <c r="BZ1695" s="144"/>
      <c r="CA1695" s="144"/>
      <c r="CG1695" s="59"/>
    </row>
    <row r="1696" spans="1:90" s="48" customFormat="1" ht="14.4" x14ac:dyDescent="0.55000000000000004">
      <c r="A1696" s="202"/>
      <c r="B1696" s="203"/>
      <c r="C1696" s="142" t="s">
        <v>697</v>
      </c>
      <c r="D1696" s="203"/>
      <c r="E1696" s="139">
        <v>77</v>
      </c>
      <c r="F1696" s="139">
        <f>COUNTA(G1696:CK1696)</f>
        <v>12</v>
      </c>
      <c r="G1696" s="82" t="s">
        <v>2431</v>
      </c>
      <c r="H1696" s="82" t="s">
        <v>2429</v>
      </c>
      <c r="I1696" s="82" t="s">
        <v>2432</v>
      </c>
      <c r="J1696" s="82" t="s">
        <v>2433</v>
      </c>
      <c r="K1696" s="82" t="s">
        <v>2434</v>
      </c>
      <c r="L1696" s="82" t="s">
        <v>2435</v>
      </c>
      <c r="M1696" s="82" t="s">
        <v>2430</v>
      </c>
      <c r="N1696" s="48">
        <v>55520</v>
      </c>
      <c r="O1696" s="82" t="s">
        <v>2426</v>
      </c>
      <c r="P1696" s="82" t="s">
        <v>2427</v>
      </c>
      <c r="Q1696" s="82" t="s">
        <v>2428</v>
      </c>
      <c r="R1696" s="82" t="s">
        <v>2425</v>
      </c>
      <c r="S1696" s="82"/>
      <c r="T1696" s="82"/>
      <c r="AF1696" s="82"/>
      <c r="AG1696" s="82"/>
      <c r="AH1696" s="82"/>
      <c r="AI1696" s="82"/>
      <c r="AJ1696" s="82"/>
      <c r="AK1696" s="82"/>
      <c r="AL1696" s="82"/>
      <c r="AM1696" s="82"/>
      <c r="AN1696" s="82"/>
      <c r="AO1696" s="82"/>
      <c r="AP1696" s="82"/>
      <c r="AQ1696" s="82"/>
      <c r="AR1696" s="82"/>
      <c r="AS1696" s="82"/>
      <c r="AT1696" s="82"/>
      <c r="AU1696" s="82"/>
      <c r="AV1696" s="82"/>
      <c r="AW1696" s="82"/>
      <c r="AX1696" s="82"/>
      <c r="AY1696" s="82"/>
      <c r="AZ1696" s="82"/>
      <c r="BA1696" s="82"/>
      <c r="BB1696" s="82"/>
      <c r="BC1696" s="82"/>
      <c r="BD1696" s="82"/>
      <c r="BE1696" s="82"/>
      <c r="BF1696" s="82"/>
      <c r="BG1696" s="82"/>
      <c r="BH1696" s="82"/>
      <c r="BI1696" s="82"/>
      <c r="BJ1696" s="82"/>
      <c r="BK1696" s="82"/>
      <c r="BL1696" s="82"/>
      <c r="BM1696" s="82"/>
      <c r="BN1696" s="92"/>
      <c r="BO1696" s="92"/>
      <c r="BP1696" s="92"/>
      <c r="BQ1696" s="92"/>
      <c r="BR1696" s="93"/>
      <c r="BS1696" s="93"/>
      <c r="BT1696" s="144"/>
      <c r="BU1696" s="144"/>
      <c r="BV1696" s="144"/>
      <c r="BW1696" s="144"/>
      <c r="BX1696" s="144"/>
      <c r="BY1696" s="144"/>
      <c r="BZ1696" s="144"/>
      <c r="CF1696" s="59"/>
    </row>
    <row r="1697" spans="1:90" s="48" customFormat="1" ht="14.4" x14ac:dyDescent="0.55000000000000004">
      <c r="A1697" s="202" t="s">
        <v>779</v>
      </c>
      <c r="B1697" s="203" t="s">
        <v>2488</v>
      </c>
      <c r="C1697" s="142" t="s">
        <v>697</v>
      </c>
      <c r="D1697" s="203">
        <v>2</v>
      </c>
      <c r="E1697" s="139">
        <v>70</v>
      </c>
      <c r="F1697" s="139">
        <f>COUNTA(G1697:CM1697)</f>
        <v>34</v>
      </c>
      <c r="G1697" s="91">
        <v>37</v>
      </c>
      <c r="H1697" s="82" t="s">
        <v>500</v>
      </c>
      <c r="I1697" s="82" t="s">
        <v>501</v>
      </c>
      <c r="J1697" s="82">
        <v>13</v>
      </c>
      <c r="K1697" s="82">
        <v>14</v>
      </c>
      <c r="L1697" s="82">
        <v>15</v>
      </c>
      <c r="M1697" s="82">
        <v>17</v>
      </c>
      <c r="N1697" s="82">
        <v>18</v>
      </c>
      <c r="O1697" s="82">
        <v>19</v>
      </c>
      <c r="P1697" s="82">
        <v>24</v>
      </c>
      <c r="Q1697" s="82">
        <v>25</v>
      </c>
      <c r="R1697" s="82">
        <v>26</v>
      </c>
      <c r="S1697" s="82">
        <v>27</v>
      </c>
      <c r="T1697" s="82">
        <v>28</v>
      </c>
      <c r="U1697" s="82">
        <v>29</v>
      </c>
      <c r="V1697" s="82">
        <v>34</v>
      </c>
      <c r="W1697" s="82">
        <v>35</v>
      </c>
      <c r="X1697" s="82">
        <v>36</v>
      </c>
      <c r="Y1697" s="82">
        <v>38</v>
      </c>
      <c r="Z1697" s="82">
        <v>39</v>
      </c>
      <c r="AA1697" s="82">
        <v>40</v>
      </c>
      <c r="AB1697" s="82">
        <v>44</v>
      </c>
      <c r="AC1697" s="82">
        <v>45</v>
      </c>
      <c r="AD1697" s="82">
        <v>46</v>
      </c>
      <c r="AE1697" s="82">
        <v>47</v>
      </c>
      <c r="AF1697" s="82">
        <v>48</v>
      </c>
      <c r="AG1697" s="82">
        <v>49</v>
      </c>
      <c r="AH1697" s="82">
        <v>54</v>
      </c>
      <c r="AI1697" s="82">
        <v>55</v>
      </c>
      <c r="AJ1697" s="82">
        <v>58</v>
      </c>
      <c r="AK1697" s="82">
        <v>65</v>
      </c>
      <c r="AL1697" s="82">
        <v>66</v>
      </c>
      <c r="AM1697" s="82">
        <v>67</v>
      </c>
      <c r="AN1697" s="82">
        <v>75</v>
      </c>
      <c r="AV1697" s="82"/>
      <c r="AW1697" s="82"/>
      <c r="AX1697" s="82"/>
      <c r="AY1697" s="82"/>
      <c r="AZ1697" s="82"/>
      <c r="BA1697" s="82"/>
      <c r="BB1697" s="82"/>
      <c r="BC1697" s="82"/>
      <c r="BD1697" s="82"/>
      <c r="BE1697" s="82"/>
      <c r="BF1697" s="82"/>
      <c r="BG1697" s="82"/>
      <c r="BH1697" s="82"/>
      <c r="BI1697" s="82"/>
      <c r="BJ1697" s="82"/>
      <c r="BK1697" s="82"/>
      <c r="BL1697" s="82"/>
      <c r="BM1697" s="82"/>
      <c r="BN1697" s="82"/>
      <c r="BO1697" s="82"/>
      <c r="BP1697" s="92"/>
      <c r="BQ1697" s="92"/>
      <c r="BR1697" s="92"/>
      <c r="BS1697" s="92"/>
      <c r="BT1697" s="93"/>
      <c r="BU1697" s="93"/>
      <c r="BV1697" s="144"/>
      <c r="BW1697" s="144"/>
      <c r="BX1697" s="144"/>
      <c r="BY1697" s="144"/>
      <c r="BZ1697" s="144"/>
      <c r="CA1697" s="144"/>
      <c r="CB1697" s="144"/>
      <c r="CH1697" s="59"/>
    </row>
    <row r="1698" spans="1:90" s="48" customFormat="1" ht="14.4" x14ac:dyDescent="0.55000000000000004">
      <c r="A1698" s="202"/>
      <c r="B1698" s="203"/>
      <c r="C1698" s="142" t="s">
        <v>697</v>
      </c>
      <c r="D1698" s="203"/>
      <c r="E1698" s="139">
        <v>77</v>
      </c>
      <c r="F1698" s="139">
        <f>COUNTA(G1698:CK1698)</f>
        <v>12</v>
      </c>
      <c r="G1698" s="82" t="s">
        <v>2431</v>
      </c>
      <c r="H1698" s="82" t="s">
        <v>2429</v>
      </c>
      <c r="I1698" s="82" t="s">
        <v>2432</v>
      </c>
      <c r="J1698" s="82" t="s">
        <v>2433</v>
      </c>
      <c r="K1698" s="82" t="s">
        <v>2434</v>
      </c>
      <c r="L1698" s="82" t="s">
        <v>2435</v>
      </c>
      <c r="M1698" s="82" t="s">
        <v>2430</v>
      </c>
      <c r="N1698" s="48">
        <v>55520</v>
      </c>
      <c r="O1698" s="82" t="s">
        <v>2426</v>
      </c>
      <c r="P1698" s="82" t="s">
        <v>2427</v>
      </c>
      <c r="Q1698" s="82" t="s">
        <v>2428</v>
      </c>
      <c r="R1698" s="82" t="s">
        <v>2425</v>
      </c>
      <c r="S1698" s="82"/>
      <c r="T1698" s="82"/>
      <c r="AF1698" s="82"/>
      <c r="AG1698" s="82"/>
      <c r="AH1698" s="82"/>
      <c r="AI1698" s="82"/>
      <c r="AJ1698" s="82"/>
      <c r="AK1698" s="82"/>
      <c r="AL1698" s="82"/>
      <c r="AM1698" s="82"/>
      <c r="AN1698" s="82"/>
      <c r="AO1698" s="82"/>
      <c r="AP1698" s="82"/>
      <c r="AQ1698" s="82"/>
      <c r="AR1698" s="82"/>
      <c r="AS1698" s="82"/>
      <c r="AT1698" s="82"/>
      <c r="AU1698" s="82"/>
      <c r="AV1698" s="82"/>
      <c r="AW1698" s="82"/>
      <c r="AX1698" s="82"/>
      <c r="AY1698" s="82"/>
      <c r="AZ1698" s="82"/>
      <c r="BA1698" s="82"/>
      <c r="BB1698" s="82"/>
      <c r="BC1698" s="82"/>
      <c r="BD1698" s="82"/>
      <c r="BE1698" s="82"/>
      <c r="BF1698" s="82"/>
      <c r="BG1698" s="82"/>
      <c r="BH1698" s="82"/>
      <c r="BI1698" s="82"/>
      <c r="BJ1698" s="82"/>
      <c r="BK1698" s="82"/>
      <c r="BL1698" s="82"/>
      <c r="BM1698" s="82"/>
      <c r="BN1698" s="92"/>
      <c r="BO1698" s="92"/>
      <c r="BP1698" s="92"/>
      <c r="BQ1698" s="92"/>
      <c r="BR1698" s="93"/>
      <c r="BS1698" s="93"/>
      <c r="BT1698" s="144"/>
      <c r="BU1698" s="144"/>
      <c r="BV1698" s="144"/>
      <c r="BW1698" s="144"/>
      <c r="BX1698" s="144"/>
      <c r="BY1698" s="144"/>
      <c r="BZ1698" s="144"/>
      <c r="CF1698" s="59"/>
    </row>
    <row r="1699" spans="1:90" s="48" customFormat="1" ht="14.4" x14ac:dyDescent="0.55000000000000004">
      <c r="A1699" s="202" t="s">
        <v>779</v>
      </c>
      <c r="B1699" s="203" t="s">
        <v>2489</v>
      </c>
      <c r="C1699" s="142" t="s">
        <v>697</v>
      </c>
      <c r="D1699" s="203">
        <v>2</v>
      </c>
      <c r="E1699" s="139">
        <v>70</v>
      </c>
      <c r="F1699" s="139">
        <f>COUNTA(G1699:CM1699)</f>
        <v>34</v>
      </c>
      <c r="G1699" s="91">
        <v>38</v>
      </c>
      <c r="H1699" s="82" t="s">
        <v>500</v>
      </c>
      <c r="I1699" s="82" t="s">
        <v>501</v>
      </c>
      <c r="J1699" s="82">
        <v>13</v>
      </c>
      <c r="K1699" s="82">
        <v>14</v>
      </c>
      <c r="L1699" s="82">
        <v>15</v>
      </c>
      <c r="M1699" s="82">
        <v>17</v>
      </c>
      <c r="N1699" s="82">
        <v>18</v>
      </c>
      <c r="O1699" s="82">
        <v>19</v>
      </c>
      <c r="P1699" s="82">
        <v>24</v>
      </c>
      <c r="Q1699" s="82">
        <v>25</v>
      </c>
      <c r="R1699" s="82">
        <v>26</v>
      </c>
      <c r="S1699" s="82">
        <v>27</v>
      </c>
      <c r="T1699" s="82">
        <v>28</v>
      </c>
      <c r="U1699" s="82">
        <v>29</v>
      </c>
      <c r="V1699" s="82">
        <v>34</v>
      </c>
      <c r="W1699" s="82">
        <v>35</v>
      </c>
      <c r="X1699" s="82">
        <v>36</v>
      </c>
      <c r="Y1699" s="82">
        <v>37</v>
      </c>
      <c r="Z1699" s="82">
        <v>39</v>
      </c>
      <c r="AA1699" s="82">
        <v>40</v>
      </c>
      <c r="AB1699" s="82">
        <v>44</v>
      </c>
      <c r="AC1699" s="82">
        <v>45</v>
      </c>
      <c r="AD1699" s="82">
        <v>46</v>
      </c>
      <c r="AE1699" s="82">
        <v>47</v>
      </c>
      <c r="AF1699" s="82">
        <v>48</v>
      </c>
      <c r="AG1699" s="82">
        <v>49</v>
      </c>
      <c r="AH1699" s="82">
        <v>54</v>
      </c>
      <c r="AI1699" s="82">
        <v>55</v>
      </c>
      <c r="AJ1699" s="82">
        <v>58</v>
      </c>
      <c r="AK1699" s="82">
        <v>65</v>
      </c>
      <c r="AL1699" s="82">
        <v>66</v>
      </c>
      <c r="AM1699" s="82">
        <v>67</v>
      </c>
      <c r="AN1699" s="82">
        <v>75</v>
      </c>
      <c r="AV1699" s="82"/>
      <c r="AW1699" s="82"/>
      <c r="AX1699" s="82"/>
      <c r="AY1699" s="82"/>
      <c r="AZ1699" s="82"/>
      <c r="BA1699" s="82"/>
      <c r="BB1699" s="82"/>
      <c r="BC1699" s="82"/>
      <c r="BD1699" s="82"/>
      <c r="BE1699" s="82"/>
      <c r="BF1699" s="82"/>
      <c r="BG1699" s="82"/>
      <c r="BH1699" s="82"/>
      <c r="BI1699" s="82"/>
      <c r="BJ1699" s="82"/>
      <c r="BK1699" s="82"/>
      <c r="BL1699" s="82"/>
      <c r="BM1699" s="82"/>
      <c r="BN1699" s="82"/>
      <c r="BO1699" s="82"/>
      <c r="BP1699" s="92"/>
      <c r="BQ1699" s="92"/>
      <c r="BR1699" s="92"/>
      <c r="BS1699" s="92"/>
      <c r="BT1699" s="93"/>
      <c r="BU1699" s="93"/>
      <c r="BV1699" s="144"/>
      <c r="BW1699" s="144"/>
      <c r="BX1699" s="144"/>
      <c r="BY1699" s="144"/>
      <c r="BZ1699" s="144"/>
      <c r="CA1699" s="144"/>
      <c r="CB1699" s="144"/>
      <c r="CH1699" s="59"/>
    </row>
    <row r="1700" spans="1:90" s="48" customFormat="1" ht="14.4" x14ac:dyDescent="0.55000000000000004">
      <c r="A1700" s="202"/>
      <c r="B1700" s="203"/>
      <c r="C1700" s="142" t="s">
        <v>697</v>
      </c>
      <c r="D1700" s="203"/>
      <c r="E1700" s="139">
        <v>77</v>
      </c>
      <c r="F1700" s="139">
        <f>COUNTA(G1700:CK1700)</f>
        <v>12</v>
      </c>
      <c r="G1700" s="82" t="s">
        <v>2431</v>
      </c>
      <c r="H1700" s="82" t="s">
        <v>2429</v>
      </c>
      <c r="I1700" s="82" t="s">
        <v>2432</v>
      </c>
      <c r="J1700" s="82" t="s">
        <v>2433</v>
      </c>
      <c r="K1700" s="82" t="s">
        <v>2434</v>
      </c>
      <c r="L1700" s="82" t="s">
        <v>2435</v>
      </c>
      <c r="M1700" s="82" t="s">
        <v>2430</v>
      </c>
      <c r="N1700" s="48">
        <v>55520</v>
      </c>
      <c r="O1700" s="82" t="s">
        <v>2426</v>
      </c>
      <c r="P1700" s="82" t="s">
        <v>2427</v>
      </c>
      <c r="Q1700" s="82" t="s">
        <v>2428</v>
      </c>
      <c r="R1700" s="82" t="s">
        <v>2425</v>
      </c>
      <c r="S1700" s="82"/>
      <c r="T1700" s="82"/>
      <c r="AF1700" s="82"/>
      <c r="AG1700" s="82"/>
      <c r="AH1700" s="82"/>
      <c r="AI1700" s="82"/>
      <c r="AJ1700" s="82"/>
      <c r="AK1700" s="82"/>
      <c r="AL1700" s="82"/>
      <c r="AM1700" s="82"/>
      <c r="AN1700" s="82"/>
      <c r="AO1700" s="82"/>
      <c r="AP1700" s="82"/>
      <c r="AQ1700" s="82"/>
      <c r="AR1700" s="82"/>
      <c r="AS1700" s="82"/>
      <c r="AT1700" s="82"/>
      <c r="AU1700" s="82"/>
      <c r="AV1700" s="82"/>
      <c r="AW1700" s="82"/>
      <c r="AX1700" s="82"/>
      <c r="AY1700" s="82"/>
      <c r="AZ1700" s="82"/>
      <c r="BA1700" s="82"/>
      <c r="BB1700" s="82"/>
      <c r="BC1700" s="82"/>
      <c r="BD1700" s="82"/>
      <c r="BE1700" s="82"/>
      <c r="BF1700" s="82"/>
      <c r="BG1700" s="82"/>
      <c r="BH1700" s="82"/>
      <c r="BI1700" s="82"/>
      <c r="BJ1700" s="82"/>
      <c r="BK1700" s="82"/>
      <c r="BL1700" s="82"/>
      <c r="BM1700" s="82"/>
      <c r="BN1700" s="92"/>
      <c r="BO1700" s="92"/>
      <c r="BP1700" s="92"/>
      <c r="BQ1700" s="92"/>
      <c r="BR1700" s="93"/>
      <c r="BS1700" s="93"/>
      <c r="BT1700" s="144"/>
      <c r="BU1700" s="144"/>
      <c r="BV1700" s="144"/>
      <c r="BW1700" s="144"/>
      <c r="BX1700" s="144"/>
      <c r="BY1700" s="144"/>
      <c r="BZ1700" s="144"/>
      <c r="CF1700" s="59"/>
    </row>
    <row r="1701" spans="1:90" s="48" customFormat="1" ht="14.4" x14ac:dyDescent="0.55000000000000004">
      <c r="A1701" s="143" t="s">
        <v>779</v>
      </c>
      <c r="B1701" s="142" t="s">
        <v>2490</v>
      </c>
      <c r="C1701" s="142" t="s">
        <v>697</v>
      </c>
      <c r="D1701" s="142">
        <v>1</v>
      </c>
      <c r="E1701" s="139">
        <v>70</v>
      </c>
      <c r="F1701" s="139">
        <f t="shared" ref="F1701:F1744" si="36">COUNTA(G1701:CK1701)</f>
        <v>40</v>
      </c>
      <c r="G1701" s="91">
        <v>41</v>
      </c>
      <c r="H1701" s="82" t="s">
        <v>497</v>
      </c>
      <c r="I1701" s="82" t="s">
        <v>1332</v>
      </c>
      <c r="J1701" s="82" t="s">
        <v>1333</v>
      </c>
      <c r="K1701" s="82" t="s">
        <v>1331</v>
      </c>
      <c r="L1701" s="82">
        <v>10</v>
      </c>
      <c r="M1701" s="82">
        <v>11</v>
      </c>
      <c r="N1701" s="82">
        <v>12</v>
      </c>
      <c r="O1701" s="82">
        <v>13</v>
      </c>
      <c r="P1701" s="82">
        <v>16</v>
      </c>
      <c r="Q1701" s="82">
        <v>20</v>
      </c>
      <c r="R1701" s="82">
        <v>21</v>
      </c>
      <c r="S1701" s="82">
        <v>22</v>
      </c>
      <c r="T1701" s="82">
        <v>23</v>
      </c>
      <c r="U1701" s="82">
        <v>24</v>
      </c>
      <c r="V1701" s="82">
        <v>25</v>
      </c>
      <c r="W1701" s="82">
        <v>30</v>
      </c>
      <c r="X1701" s="82">
        <v>31</v>
      </c>
      <c r="Y1701" s="82">
        <v>32</v>
      </c>
      <c r="Z1701" s="82">
        <v>33</v>
      </c>
      <c r="AA1701" s="82">
        <v>34</v>
      </c>
      <c r="AB1701" s="82">
        <v>42</v>
      </c>
      <c r="AC1701" s="82">
        <v>43</v>
      </c>
      <c r="AD1701" s="82">
        <v>44</v>
      </c>
      <c r="AE1701" s="82">
        <v>50</v>
      </c>
      <c r="AF1701" s="82">
        <v>51</v>
      </c>
      <c r="AG1701" s="82">
        <v>52</v>
      </c>
      <c r="AH1701" s="82">
        <v>53</v>
      </c>
      <c r="AI1701" s="82">
        <v>54</v>
      </c>
      <c r="AJ1701" s="82">
        <v>61</v>
      </c>
      <c r="AK1701" s="82">
        <v>62</v>
      </c>
      <c r="AL1701" s="82">
        <v>63</v>
      </c>
      <c r="AM1701" s="82">
        <v>64</v>
      </c>
      <c r="AN1701" s="82">
        <v>69</v>
      </c>
      <c r="AO1701" s="82">
        <v>70</v>
      </c>
      <c r="AP1701" s="82">
        <v>72</v>
      </c>
      <c r="AQ1701" s="82">
        <v>73</v>
      </c>
      <c r="AR1701" s="82">
        <v>83</v>
      </c>
      <c r="AS1701" s="82">
        <v>84</v>
      </c>
      <c r="AT1701" s="82">
        <v>85</v>
      </c>
      <c r="AU1701" s="82"/>
      <c r="AV1701" s="82"/>
      <c r="AW1701" s="82"/>
      <c r="AX1701" s="82"/>
      <c r="AY1701" s="82"/>
      <c r="AZ1701" s="82"/>
      <c r="BA1701" s="82"/>
      <c r="BB1701" s="82"/>
      <c r="BC1701" s="82"/>
      <c r="BD1701" s="82"/>
      <c r="BE1701" s="82"/>
      <c r="BF1701" s="82"/>
      <c r="BG1701" s="82"/>
      <c r="BH1701" s="82"/>
      <c r="BI1701" s="82"/>
      <c r="BJ1701" s="82"/>
      <c r="BK1701" s="82"/>
      <c r="BL1701" s="82"/>
      <c r="BM1701" s="82"/>
      <c r="BN1701" s="92"/>
      <c r="BO1701" s="92"/>
      <c r="BP1701" s="92"/>
      <c r="BQ1701" s="92"/>
      <c r="BR1701" s="93"/>
      <c r="BS1701" s="93"/>
      <c r="BT1701" s="144"/>
      <c r="BU1701" s="144"/>
      <c r="BV1701" s="144"/>
      <c r="BW1701" s="144"/>
      <c r="BX1701" s="144"/>
      <c r="BY1701" s="144"/>
      <c r="BZ1701" s="144"/>
      <c r="CF1701" s="59"/>
    </row>
    <row r="1702" spans="1:90" s="48" customFormat="1" ht="14.4" x14ac:dyDescent="0.55000000000000004">
      <c r="A1702" s="143" t="s">
        <v>779</v>
      </c>
      <c r="B1702" s="142" t="s">
        <v>2491</v>
      </c>
      <c r="C1702" s="142" t="s">
        <v>697</v>
      </c>
      <c r="D1702" s="142">
        <v>1</v>
      </c>
      <c r="E1702" s="139">
        <v>70</v>
      </c>
      <c r="F1702" s="139">
        <f t="shared" si="36"/>
        <v>42</v>
      </c>
      <c r="G1702" s="91">
        <v>42</v>
      </c>
      <c r="H1702" s="82" t="s">
        <v>497</v>
      </c>
      <c r="I1702" s="82" t="s">
        <v>1332</v>
      </c>
      <c r="J1702" s="82" t="s">
        <v>1331</v>
      </c>
      <c r="K1702" s="82">
        <v>10</v>
      </c>
      <c r="L1702" s="82">
        <v>11</v>
      </c>
      <c r="M1702" s="82">
        <v>12</v>
      </c>
      <c r="N1702" s="82">
        <v>13</v>
      </c>
      <c r="O1702" s="82">
        <v>20</v>
      </c>
      <c r="P1702" s="82">
        <v>21</v>
      </c>
      <c r="Q1702" s="82">
        <v>22</v>
      </c>
      <c r="R1702" s="82">
        <v>23</v>
      </c>
      <c r="S1702" s="82">
        <v>24</v>
      </c>
      <c r="T1702" s="82">
        <v>25</v>
      </c>
      <c r="U1702" s="82">
        <v>30</v>
      </c>
      <c r="V1702" s="82">
        <v>31</v>
      </c>
      <c r="W1702" s="82">
        <v>32</v>
      </c>
      <c r="X1702" s="82">
        <v>33</v>
      </c>
      <c r="Y1702" s="82">
        <v>34</v>
      </c>
      <c r="Z1702" s="82">
        <v>35</v>
      </c>
      <c r="AA1702" s="82">
        <v>41</v>
      </c>
      <c r="AB1702" s="82">
        <v>43</v>
      </c>
      <c r="AC1702" s="82">
        <v>44</v>
      </c>
      <c r="AD1702" s="82">
        <v>45</v>
      </c>
      <c r="AE1702" s="82">
        <v>50</v>
      </c>
      <c r="AF1702" s="82">
        <v>51</v>
      </c>
      <c r="AG1702" s="82">
        <v>52</v>
      </c>
      <c r="AH1702" s="82">
        <v>53</v>
      </c>
      <c r="AI1702" s="82">
        <v>54</v>
      </c>
      <c r="AJ1702" s="82">
        <v>55</v>
      </c>
      <c r="AK1702" s="82">
        <v>61</v>
      </c>
      <c r="AL1702" s="82">
        <v>62</v>
      </c>
      <c r="AM1702" s="82">
        <v>63</v>
      </c>
      <c r="AN1702" s="82">
        <v>64</v>
      </c>
      <c r="AO1702" s="82">
        <v>65</v>
      </c>
      <c r="AP1702" s="82">
        <v>66</v>
      </c>
      <c r="AQ1702" s="82">
        <v>69</v>
      </c>
      <c r="AR1702" s="82">
        <v>70</v>
      </c>
      <c r="AS1702" s="82">
        <v>72</v>
      </c>
      <c r="AT1702" s="82">
        <v>73</v>
      </c>
      <c r="AU1702" s="82">
        <v>74</v>
      </c>
      <c r="AV1702" s="82">
        <v>75</v>
      </c>
      <c r="AW1702" s="82"/>
      <c r="AX1702" s="82"/>
      <c r="AY1702" s="82"/>
      <c r="AZ1702" s="82"/>
      <c r="BA1702" s="82"/>
      <c r="BB1702" s="82"/>
      <c r="BC1702" s="82"/>
      <c r="BD1702" s="82"/>
      <c r="BE1702" s="82"/>
      <c r="BF1702" s="82"/>
      <c r="BG1702" s="82"/>
      <c r="BH1702" s="82"/>
      <c r="BI1702" s="82"/>
      <c r="BJ1702" s="82"/>
      <c r="BK1702" s="82"/>
      <c r="BL1702" s="82"/>
      <c r="BM1702" s="82"/>
      <c r="BN1702" s="92"/>
      <c r="BO1702" s="92"/>
      <c r="BP1702" s="92"/>
      <c r="BQ1702" s="92"/>
      <c r="BR1702" s="93"/>
      <c r="BS1702" s="93"/>
      <c r="BT1702" s="144"/>
      <c r="BU1702" s="144"/>
      <c r="BV1702" s="144"/>
      <c r="BW1702" s="144"/>
      <c r="BX1702" s="144"/>
      <c r="BY1702" s="144"/>
      <c r="BZ1702" s="144"/>
      <c r="CF1702" s="59"/>
    </row>
    <row r="1703" spans="1:90" s="48" customFormat="1" ht="14.4" x14ac:dyDescent="0.55000000000000004">
      <c r="A1703" s="143" t="s">
        <v>779</v>
      </c>
      <c r="B1703" s="142" t="s">
        <v>2492</v>
      </c>
      <c r="C1703" s="142" t="s">
        <v>697</v>
      </c>
      <c r="D1703" s="142">
        <v>1</v>
      </c>
      <c r="E1703" s="139">
        <v>70</v>
      </c>
      <c r="F1703" s="139">
        <f>COUNTA(G1703:CL1703)</f>
        <v>37</v>
      </c>
      <c r="G1703" s="91">
        <v>43</v>
      </c>
      <c r="H1703" s="82" t="s">
        <v>1332</v>
      </c>
      <c r="I1703" s="82">
        <v>11</v>
      </c>
      <c r="J1703" s="82">
        <v>12</v>
      </c>
      <c r="K1703" s="82">
        <v>13</v>
      </c>
      <c r="L1703" s="82">
        <v>21</v>
      </c>
      <c r="M1703" s="82">
        <v>22</v>
      </c>
      <c r="N1703" s="82">
        <v>23</v>
      </c>
      <c r="O1703" s="82">
        <v>24</v>
      </c>
      <c r="P1703" s="82">
        <v>25</v>
      </c>
      <c r="Q1703" s="82">
        <v>31</v>
      </c>
      <c r="R1703" s="82">
        <v>32</v>
      </c>
      <c r="S1703" s="82">
        <v>33</v>
      </c>
      <c r="T1703" s="82">
        <v>34</v>
      </c>
      <c r="U1703" s="82">
        <v>35</v>
      </c>
      <c r="V1703" s="82">
        <v>41</v>
      </c>
      <c r="W1703" s="82">
        <v>42</v>
      </c>
      <c r="X1703" s="82">
        <v>44</v>
      </c>
      <c r="Y1703" s="82">
        <v>45</v>
      </c>
      <c r="Z1703" s="82">
        <v>46</v>
      </c>
      <c r="AA1703" s="82">
        <v>50</v>
      </c>
      <c r="AB1703" s="82">
        <v>51</v>
      </c>
      <c r="AC1703" s="82">
        <v>52</v>
      </c>
      <c r="AD1703" s="82">
        <v>53</v>
      </c>
      <c r="AE1703" s="82">
        <v>54</v>
      </c>
      <c r="AF1703" s="82">
        <v>55</v>
      </c>
      <c r="AG1703" s="82">
        <v>61</v>
      </c>
      <c r="AH1703" s="82">
        <v>62</v>
      </c>
      <c r="AI1703" s="82">
        <v>63</v>
      </c>
      <c r="AJ1703" s="82">
        <v>64</v>
      </c>
      <c r="AK1703" s="82">
        <v>65</v>
      </c>
      <c r="AL1703" s="82">
        <v>66</v>
      </c>
      <c r="AM1703" s="82">
        <v>67</v>
      </c>
      <c r="AN1703" s="82">
        <v>72</v>
      </c>
      <c r="AO1703" s="82">
        <v>73</v>
      </c>
      <c r="AP1703" s="82">
        <v>74</v>
      </c>
      <c r="AQ1703" s="82">
        <v>75</v>
      </c>
      <c r="AR1703" s="82"/>
      <c r="AS1703" s="82"/>
      <c r="AT1703" s="82"/>
      <c r="AU1703" s="82"/>
      <c r="AV1703" s="82"/>
      <c r="AW1703" s="82"/>
      <c r="AX1703" s="82"/>
      <c r="AY1703" s="82"/>
      <c r="AZ1703" s="82"/>
      <c r="BA1703" s="82"/>
      <c r="BB1703" s="82"/>
      <c r="BC1703" s="82"/>
      <c r="BD1703" s="82"/>
      <c r="BE1703" s="82"/>
      <c r="BF1703" s="82"/>
      <c r="BG1703" s="82"/>
      <c r="BH1703" s="82"/>
      <c r="BI1703" s="82"/>
      <c r="BJ1703" s="82"/>
      <c r="BK1703" s="82"/>
      <c r="BL1703" s="82"/>
      <c r="BM1703" s="82"/>
      <c r="BN1703" s="82"/>
      <c r="BO1703" s="92"/>
      <c r="BP1703" s="92"/>
      <c r="BQ1703" s="92"/>
      <c r="BR1703" s="92"/>
      <c r="BS1703" s="93"/>
      <c r="BT1703" s="93"/>
      <c r="BU1703" s="144"/>
      <c r="BV1703" s="144"/>
      <c r="BW1703" s="144"/>
      <c r="BX1703" s="144"/>
      <c r="BY1703" s="144"/>
      <c r="BZ1703" s="144"/>
      <c r="CA1703" s="144"/>
      <c r="CG1703" s="59"/>
    </row>
    <row r="1704" spans="1:90" s="48" customFormat="1" ht="14.4" x14ac:dyDescent="0.55000000000000004">
      <c r="A1704" s="202" t="s">
        <v>779</v>
      </c>
      <c r="B1704" s="203" t="s">
        <v>2493</v>
      </c>
      <c r="C1704" s="142" t="s">
        <v>697</v>
      </c>
      <c r="D1704" s="203">
        <v>2</v>
      </c>
      <c r="E1704" s="139">
        <v>70</v>
      </c>
      <c r="F1704" s="139">
        <f>COUNTA(G1704:CL1704)</f>
        <v>46</v>
      </c>
      <c r="G1704" s="91">
        <v>44</v>
      </c>
      <c r="H1704" s="82" t="s">
        <v>1332</v>
      </c>
      <c r="I1704" s="82">
        <v>11</v>
      </c>
      <c r="J1704" s="82">
        <v>12</v>
      </c>
      <c r="K1704" s="82">
        <v>13</v>
      </c>
      <c r="L1704" s="82">
        <v>21</v>
      </c>
      <c r="M1704" s="82">
        <v>22</v>
      </c>
      <c r="N1704" s="82">
        <v>23</v>
      </c>
      <c r="O1704" s="82">
        <v>24</v>
      </c>
      <c r="P1704" s="82">
        <v>25</v>
      </c>
      <c r="Q1704" s="82">
        <v>26</v>
      </c>
      <c r="R1704" s="82">
        <v>27</v>
      </c>
      <c r="S1704" s="82">
        <v>28</v>
      </c>
      <c r="T1704" s="82">
        <v>31</v>
      </c>
      <c r="U1704" s="82">
        <v>32</v>
      </c>
      <c r="V1704" s="82">
        <v>33</v>
      </c>
      <c r="W1704" s="82">
        <v>34</v>
      </c>
      <c r="X1704" s="82">
        <v>35</v>
      </c>
      <c r="Y1704" s="82">
        <v>36</v>
      </c>
      <c r="Z1704" s="82">
        <v>37</v>
      </c>
      <c r="AA1704" s="82">
        <v>38</v>
      </c>
      <c r="AB1704" s="82">
        <v>41</v>
      </c>
      <c r="AC1704" s="82">
        <v>42</v>
      </c>
      <c r="AD1704" s="82">
        <v>43</v>
      </c>
      <c r="AE1704" s="82">
        <v>45</v>
      </c>
      <c r="AF1704" s="82">
        <v>46</v>
      </c>
      <c r="AG1704" s="82">
        <v>47</v>
      </c>
      <c r="AH1704" s="82">
        <v>48</v>
      </c>
      <c r="AI1704" s="82">
        <v>50</v>
      </c>
      <c r="AJ1704" s="82">
        <v>51</v>
      </c>
      <c r="AK1704" s="82">
        <v>52</v>
      </c>
      <c r="AL1704" s="82">
        <v>53</v>
      </c>
      <c r="AM1704" s="82">
        <v>54</v>
      </c>
      <c r="AN1704" s="82">
        <v>55</v>
      </c>
      <c r="AO1704" s="82">
        <v>58</v>
      </c>
      <c r="AP1704" s="82">
        <v>61</v>
      </c>
      <c r="AQ1704" s="82">
        <v>62</v>
      </c>
      <c r="AR1704" s="82">
        <v>63</v>
      </c>
      <c r="AS1704" s="82">
        <v>64</v>
      </c>
      <c r="AT1704" s="82">
        <v>65</v>
      </c>
      <c r="AU1704" s="82">
        <v>66</v>
      </c>
      <c r="AV1704" s="82">
        <v>67</v>
      </c>
      <c r="AW1704" s="82">
        <v>72</v>
      </c>
      <c r="AX1704" s="82">
        <v>73</v>
      </c>
      <c r="AY1704" s="82">
        <v>74</v>
      </c>
      <c r="AZ1704" s="82">
        <v>75</v>
      </c>
      <c r="BC1704" s="82"/>
      <c r="BD1704" s="82"/>
      <c r="BE1704" s="82"/>
      <c r="BF1704" s="82"/>
      <c r="BG1704" s="82"/>
      <c r="BH1704" s="82"/>
      <c r="BI1704" s="82"/>
      <c r="BJ1704" s="82"/>
      <c r="BK1704" s="82"/>
      <c r="BL1704" s="82"/>
      <c r="BM1704" s="82"/>
      <c r="BN1704" s="82"/>
      <c r="BO1704" s="92"/>
      <c r="BP1704" s="92"/>
      <c r="BQ1704" s="92"/>
      <c r="BR1704" s="92"/>
      <c r="BS1704" s="93"/>
      <c r="BT1704" s="93"/>
      <c r="BU1704" s="144"/>
      <c r="BV1704" s="144"/>
      <c r="BW1704" s="144"/>
      <c r="BX1704" s="144"/>
      <c r="BY1704" s="144"/>
      <c r="BZ1704" s="144"/>
      <c r="CA1704" s="144"/>
      <c r="CG1704" s="59"/>
    </row>
    <row r="1705" spans="1:90" s="48" customFormat="1" ht="14.4" x14ac:dyDescent="0.55000000000000004">
      <c r="A1705" s="202"/>
      <c r="B1705" s="203"/>
      <c r="C1705" s="142" t="s">
        <v>697</v>
      </c>
      <c r="D1705" s="203"/>
      <c r="E1705" s="139">
        <v>77</v>
      </c>
      <c r="F1705" s="139">
        <f t="shared" si="36"/>
        <v>2</v>
      </c>
      <c r="G1705" s="82" t="s">
        <v>2431</v>
      </c>
      <c r="H1705" s="82" t="s">
        <v>2434</v>
      </c>
      <c r="I1705" s="82"/>
      <c r="J1705" s="82"/>
      <c r="K1705" s="82"/>
      <c r="L1705" s="82"/>
      <c r="M1705" s="82"/>
      <c r="N1705" s="82"/>
      <c r="O1705" s="82"/>
      <c r="P1705" s="82"/>
      <c r="Q1705" s="82"/>
      <c r="R1705" s="82"/>
      <c r="S1705" s="82"/>
      <c r="T1705" s="82"/>
      <c r="U1705" s="82"/>
      <c r="V1705" s="82"/>
      <c r="Y1705" s="82"/>
      <c r="Z1705" s="82"/>
      <c r="AA1705" s="82"/>
      <c r="AB1705" s="82"/>
      <c r="AC1705" s="82"/>
      <c r="AD1705" s="82"/>
      <c r="AE1705" s="82"/>
      <c r="AF1705" s="82"/>
      <c r="AG1705" s="82"/>
      <c r="AH1705" s="82"/>
      <c r="AI1705" s="82"/>
      <c r="AJ1705" s="82"/>
      <c r="AK1705" s="82"/>
      <c r="AL1705" s="82"/>
      <c r="AM1705" s="82"/>
      <c r="AN1705" s="82"/>
      <c r="AO1705" s="82"/>
      <c r="AP1705" s="82"/>
      <c r="AQ1705" s="82"/>
      <c r="AR1705" s="82"/>
      <c r="AS1705" s="82"/>
      <c r="AT1705" s="82"/>
      <c r="AU1705" s="82"/>
      <c r="AV1705" s="82"/>
      <c r="AW1705" s="82"/>
      <c r="AX1705" s="82"/>
      <c r="AY1705" s="82"/>
      <c r="AZ1705" s="82"/>
      <c r="BA1705" s="82"/>
      <c r="BB1705" s="82"/>
      <c r="BC1705" s="82"/>
      <c r="BD1705" s="82"/>
      <c r="BE1705" s="82"/>
      <c r="BF1705" s="82"/>
      <c r="BG1705" s="82"/>
      <c r="BH1705" s="82"/>
      <c r="BI1705" s="82"/>
      <c r="BJ1705" s="82"/>
      <c r="BK1705" s="82"/>
      <c r="BL1705" s="82"/>
      <c r="BM1705" s="82"/>
      <c r="BN1705" s="92"/>
      <c r="BO1705" s="92"/>
      <c r="BP1705" s="92"/>
      <c r="BQ1705" s="92"/>
      <c r="BR1705" s="93"/>
      <c r="BS1705" s="93"/>
      <c r="BT1705" s="144"/>
      <c r="BU1705" s="144"/>
      <c r="BV1705" s="144"/>
      <c r="BW1705" s="144"/>
      <c r="BX1705" s="144"/>
      <c r="BY1705" s="144"/>
      <c r="BZ1705" s="144"/>
      <c r="CF1705" s="59"/>
    </row>
    <row r="1706" spans="1:90" s="48" customFormat="1" ht="14.4" x14ac:dyDescent="0.55000000000000004">
      <c r="A1706" s="202" t="s">
        <v>779</v>
      </c>
      <c r="B1706" s="203" t="s">
        <v>2494</v>
      </c>
      <c r="C1706" s="142" t="s">
        <v>697</v>
      </c>
      <c r="D1706" s="203">
        <v>2</v>
      </c>
      <c r="E1706" s="139">
        <v>70</v>
      </c>
      <c r="F1706" s="139">
        <f>COUNTA(G1706:CQ1706)</f>
        <v>53</v>
      </c>
      <c r="G1706" s="91">
        <v>45</v>
      </c>
      <c r="H1706" s="82" t="s">
        <v>1332</v>
      </c>
      <c r="I1706" s="82" t="s">
        <v>1333</v>
      </c>
      <c r="J1706" s="82" t="s">
        <v>500</v>
      </c>
      <c r="K1706" s="82" t="s">
        <v>501</v>
      </c>
      <c r="L1706" s="82">
        <v>12</v>
      </c>
      <c r="M1706" s="82">
        <v>13</v>
      </c>
      <c r="N1706" s="82">
        <v>14</v>
      </c>
      <c r="O1706" s="82">
        <v>15</v>
      </c>
      <c r="P1706" s="82">
        <v>16</v>
      </c>
      <c r="Q1706" s="82">
        <v>17</v>
      </c>
      <c r="R1706" s="82">
        <v>18</v>
      </c>
      <c r="S1706" s="82">
        <v>19</v>
      </c>
      <c r="T1706" s="82">
        <v>22</v>
      </c>
      <c r="U1706" s="82">
        <v>23</v>
      </c>
      <c r="V1706" s="82">
        <v>24</v>
      </c>
      <c r="W1706" s="82">
        <v>25</v>
      </c>
      <c r="X1706" s="82">
        <v>26</v>
      </c>
      <c r="Y1706" s="82">
        <v>27</v>
      </c>
      <c r="Z1706" s="82">
        <v>28</v>
      </c>
      <c r="AA1706" s="82">
        <v>29</v>
      </c>
      <c r="AB1706" s="82">
        <v>32</v>
      </c>
      <c r="AC1706" s="82">
        <v>33</v>
      </c>
      <c r="AD1706" s="82">
        <v>34</v>
      </c>
      <c r="AE1706" s="82">
        <v>35</v>
      </c>
      <c r="AF1706" s="82">
        <v>36</v>
      </c>
      <c r="AG1706" s="82">
        <v>37</v>
      </c>
      <c r="AH1706" s="82">
        <v>38</v>
      </c>
      <c r="AI1706" s="82">
        <v>39</v>
      </c>
      <c r="AJ1706" s="82">
        <v>40</v>
      </c>
      <c r="AK1706" s="82">
        <v>42</v>
      </c>
      <c r="AL1706" s="82">
        <v>43</v>
      </c>
      <c r="AM1706" s="82">
        <v>44</v>
      </c>
      <c r="AN1706" s="82">
        <v>46</v>
      </c>
      <c r="AO1706" s="82">
        <v>47</v>
      </c>
      <c r="AP1706" s="82">
        <v>48</v>
      </c>
      <c r="AQ1706" s="82">
        <v>49</v>
      </c>
      <c r="AR1706" s="82">
        <v>52</v>
      </c>
      <c r="AS1706" s="82">
        <v>53</v>
      </c>
      <c r="AT1706" s="82">
        <v>54</v>
      </c>
      <c r="AU1706" s="82">
        <v>55</v>
      </c>
      <c r="AV1706" s="82">
        <v>58</v>
      </c>
      <c r="AW1706" s="82">
        <v>62</v>
      </c>
      <c r="AX1706" s="82">
        <v>64</v>
      </c>
      <c r="AY1706" s="82">
        <v>65</v>
      </c>
      <c r="AZ1706" s="82">
        <v>66</v>
      </c>
      <c r="BA1706" s="82">
        <v>67</v>
      </c>
      <c r="BB1706" s="82">
        <v>73</v>
      </c>
      <c r="BC1706" s="82">
        <v>74</v>
      </c>
      <c r="BD1706" s="82">
        <v>75</v>
      </c>
      <c r="BE1706" s="82">
        <v>79</v>
      </c>
      <c r="BF1706" s="82">
        <v>83</v>
      </c>
      <c r="BG1706" s="82">
        <v>88</v>
      </c>
      <c r="BS1706" s="82"/>
      <c r="BT1706" s="92"/>
      <c r="BU1706" s="92"/>
      <c r="BV1706" s="92"/>
      <c r="BW1706" s="92"/>
      <c r="BX1706" s="93"/>
      <c r="BY1706" s="93"/>
      <c r="BZ1706" s="144"/>
      <c r="CA1706" s="144"/>
      <c r="CB1706" s="144"/>
      <c r="CC1706" s="144"/>
      <c r="CD1706" s="144"/>
      <c r="CE1706" s="144"/>
      <c r="CF1706" s="144"/>
      <c r="CL1706" s="59"/>
    </row>
    <row r="1707" spans="1:90" s="48" customFormat="1" ht="14.4" x14ac:dyDescent="0.55000000000000004">
      <c r="A1707" s="202"/>
      <c r="B1707" s="203"/>
      <c r="C1707" s="142" t="s">
        <v>697</v>
      </c>
      <c r="D1707" s="203"/>
      <c r="E1707" s="139">
        <v>77</v>
      </c>
      <c r="F1707" s="139">
        <f t="shared" si="36"/>
        <v>12</v>
      </c>
      <c r="G1707" s="82" t="s">
        <v>2431</v>
      </c>
      <c r="H1707" s="82" t="s">
        <v>2429</v>
      </c>
      <c r="I1707" s="82" t="s">
        <v>2432</v>
      </c>
      <c r="J1707" s="82" t="s">
        <v>2433</v>
      </c>
      <c r="K1707" s="82" t="s">
        <v>2434</v>
      </c>
      <c r="L1707" s="82" t="s">
        <v>2435</v>
      </c>
      <c r="M1707" s="82" t="s">
        <v>2430</v>
      </c>
      <c r="N1707" s="48">
        <v>55520</v>
      </c>
      <c r="O1707" s="82" t="s">
        <v>2426</v>
      </c>
      <c r="P1707" s="82" t="s">
        <v>2427</v>
      </c>
      <c r="Q1707" s="82" t="s">
        <v>2428</v>
      </c>
      <c r="R1707" s="82" t="s">
        <v>2425</v>
      </c>
      <c r="S1707" s="82"/>
      <c r="T1707" s="82"/>
      <c r="U1707" s="82"/>
      <c r="V1707" s="82"/>
      <c r="AH1707" s="82"/>
      <c r="AI1707" s="82"/>
      <c r="AJ1707" s="82"/>
      <c r="AK1707" s="82"/>
      <c r="AL1707" s="82"/>
      <c r="AM1707" s="82"/>
      <c r="AN1707" s="82"/>
      <c r="AO1707" s="82"/>
      <c r="AP1707" s="82"/>
      <c r="AQ1707" s="82"/>
      <c r="AR1707" s="82"/>
      <c r="AS1707" s="82"/>
      <c r="AT1707" s="82"/>
      <c r="AU1707" s="82"/>
      <c r="AV1707" s="82"/>
      <c r="AW1707" s="82"/>
      <c r="AX1707" s="82"/>
      <c r="AY1707" s="82"/>
      <c r="AZ1707" s="82"/>
      <c r="BA1707" s="82"/>
      <c r="BB1707" s="82"/>
      <c r="BC1707" s="82"/>
      <c r="BD1707" s="82"/>
      <c r="BE1707" s="82"/>
      <c r="BF1707" s="82"/>
      <c r="BG1707" s="82"/>
      <c r="BH1707" s="82"/>
      <c r="BI1707" s="82"/>
      <c r="BJ1707" s="82"/>
      <c r="BK1707" s="82"/>
      <c r="BL1707" s="82"/>
      <c r="BM1707" s="82"/>
      <c r="BN1707" s="92"/>
      <c r="BO1707" s="92"/>
      <c r="BP1707" s="92"/>
      <c r="BQ1707" s="92"/>
      <c r="BR1707" s="93"/>
      <c r="BS1707" s="93"/>
      <c r="BT1707" s="144"/>
      <c r="BU1707" s="144"/>
      <c r="BV1707" s="144"/>
      <c r="BW1707" s="144"/>
      <c r="BX1707" s="144"/>
      <c r="BY1707" s="144"/>
      <c r="BZ1707" s="144"/>
      <c r="CF1707" s="59"/>
    </row>
    <row r="1708" spans="1:90" s="48" customFormat="1" ht="14.4" x14ac:dyDescent="0.55000000000000004">
      <c r="A1708" s="202" t="s">
        <v>779</v>
      </c>
      <c r="B1708" s="203" t="s">
        <v>2495</v>
      </c>
      <c r="C1708" s="142" t="s">
        <v>697</v>
      </c>
      <c r="D1708" s="203">
        <v>2</v>
      </c>
      <c r="E1708" s="139">
        <v>70</v>
      </c>
      <c r="F1708" s="139">
        <f>COUNTA(G1708:CP1708)</f>
        <v>42</v>
      </c>
      <c r="G1708" s="91">
        <v>46</v>
      </c>
      <c r="H1708" s="82" t="s">
        <v>500</v>
      </c>
      <c r="I1708" s="82" t="s">
        <v>501</v>
      </c>
      <c r="J1708" s="82">
        <v>12</v>
      </c>
      <c r="K1708" s="82">
        <v>13</v>
      </c>
      <c r="L1708" s="82">
        <v>14</v>
      </c>
      <c r="M1708" s="82">
        <v>15</v>
      </c>
      <c r="N1708" s="82">
        <v>17</v>
      </c>
      <c r="O1708" s="82">
        <v>18</v>
      </c>
      <c r="P1708" s="82">
        <v>19</v>
      </c>
      <c r="Q1708" s="82">
        <v>22</v>
      </c>
      <c r="R1708" s="82">
        <v>23</v>
      </c>
      <c r="S1708" s="82">
        <v>24</v>
      </c>
      <c r="T1708" s="82">
        <v>25</v>
      </c>
      <c r="U1708" s="82">
        <v>26</v>
      </c>
      <c r="V1708" s="82">
        <v>27</v>
      </c>
      <c r="W1708" s="82">
        <v>28</v>
      </c>
      <c r="X1708" s="82">
        <v>29</v>
      </c>
      <c r="Y1708" s="82">
        <v>33</v>
      </c>
      <c r="Z1708" s="82">
        <v>34</v>
      </c>
      <c r="AA1708" s="82">
        <v>35</v>
      </c>
      <c r="AB1708" s="82">
        <v>36</v>
      </c>
      <c r="AC1708" s="82">
        <v>37</v>
      </c>
      <c r="AD1708" s="82">
        <v>38</v>
      </c>
      <c r="AE1708" s="82">
        <v>39</v>
      </c>
      <c r="AF1708" s="82">
        <v>40</v>
      </c>
      <c r="AG1708" s="82">
        <v>43</v>
      </c>
      <c r="AH1708" s="82">
        <v>44</v>
      </c>
      <c r="AI1708" s="82">
        <v>45</v>
      </c>
      <c r="AJ1708" s="82">
        <v>47</v>
      </c>
      <c r="AK1708" s="82">
        <v>48</v>
      </c>
      <c r="AL1708" s="82">
        <v>49</v>
      </c>
      <c r="AM1708" s="82">
        <v>53</v>
      </c>
      <c r="AN1708" s="82">
        <v>54</v>
      </c>
      <c r="AO1708" s="82">
        <v>55</v>
      </c>
      <c r="AP1708" s="82">
        <v>58</v>
      </c>
      <c r="AQ1708" s="82">
        <v>64</v>
      </c>
      <c r="AR1708" s="82">
        <v>65</v>
      </c>
      <c r="AS1708" s="82">
        <v>66</v>
      </c>
      <c r="AT1708" s="82">
        <v>67</v>
      </c>
      <c r="AU1708" s="82">
        <v>74</v>
      </c>
      <c r="AV1708" s="82">
        <v>75</v>
      </c>
      <c r="BH1708" s="82"/>
      <c r="BI1708" s="82"/>
      <c r="BJ1708" s="82"/>
      <c r="BK1708" s="82"/>
      <c r="BL1708" s="82"/>
      <c r="BM1708" s="82"/>
      <c r="BN1708" s="82"/>
      <c r="BO1708" s="82"/>
      <c r="BP1708" s="82"/>
      <c r="BQ1708" s="82"/>
      <c r="BR1708" s="82"/>
      <c r="BS1708" s="92"/>
      <c r="BT1708" s="92"/>
      <c r="BU1708" s="92"/>
      <c r="BV1708" s="92"/>
      <c r="BW1708" s="93"/>
      <c r="BX1708" s="93"/>
      <c r="BY1708" s="144"/>
      <c r="BZ1708" s="144"/>
      <c r="CA1708" s="144"/>
      <c r="CB1708" s="144"/>
      <c r="CC1708" s="144"/>
      <c r="CD1708" s="144"/>
      <c r="CE1708" s="144"/>
      <c r="CK1708" s="59"/>
    </row>
    <row r="1709" spans="1:90" s="48" customFormat="1" ht="14.4" x14ac:dyDescent="0.55000000000000004">
      <c r="A1709" s="202"/>
      <c r="B1709" s="203"/>
      <c r="C1709" s="142" t="s">
        <v>697</v>
      </c>
      <c r="D1709" s="203"/>
      <c r="E1709" s="139">
        <v>77</v>
      </c>
      <c r="F1709" s="139">
        <f t="shared" si="36"/>
        <v>12</v>
      </c>
      <c r="G1709" s="82" t="s">
        <v>2431</v>
      </c>
      <c r="H1709" s="82" t="s">
        <v>2429</v>
      </c>
      <c r="I1709" s="82" t="s">
        <v>2432</v>
      </c>
      <c r="J1709" s="82" t="s">
        <v>2433</v>
      </c>
      <c r="K1709" s="82" t="s">
        <v>2434</v>
      </c>
      <c r="L1709" s="82" t="s">
        <v>2435</v>
      </c>
      <c r="M1709" s="82" t="s">
        <v>2430</v>
      </c>
      <c r="N1709" s="48">
        <v>55520</v>
      </c>
      <c r="O1709" s="82" t="s">
        <v>2426</v>
      </c>
      <c r="P1709" s="82" t="s">
        <v>2427</v>
      </c>
      <c r="Q1709" s="82" t="s">
        <v>2428</v>
      </c>
      <c r="R1709" s="82" t="s">
        <v>2425</v>
      </c>
      <c r="S1709" s="82"/>
      <c r="T1709" s="82"/>
      <c r="U1709" s="82"/>
      <c r="V1709" s="82"/>
      <c r="AH1709" s="82"/>
      <c r="AI1709" s="82"/>
      <c r="AJ1709" s="82"/>
      <c r="AK1709" s="82"/>
      <c r="AL1709" s="82"/>
      <c r="AM1709" s="82"/>
      <c r="AN1709" s="82"/>
      <c r="AO1709" s="82"/>
      <c r="AP1709" s="82"/>
      <c r="AQ1709" s="82"/>
      <c r="AR1709" s="82"/>
      <c r="AS1709" s="82"/>
      <c r="AT1709" s="82"/>
      <c r="AU1709" s="82"/>
      <c r="AV1709" s="82"/>
      <c r="AW1709" s="82"/>
      <c r="AX1709" s="82"/>
      <c r="AY1709" s="82"/>
      <c r="AZ1709" s="82"/>
      <c r="BA1709" s="82"/>
      <c r="BB1709" s="82"/>
      <c r="BC1709" s="82"/>
      <c r="BD1709" s="82"/>
      <c r="BE1709" s="82"/>
      <c r="BF1709" s="82"/>
      <c r="BG1709" s="82"/>
      <c r="BH1709" s="82"/>
      <c r="BI1709" s="82"/>
      <c r="BJ1709" s="82"/>
      <c r="BK1709" s="82"/>
      <c r="BL1709" s="82"/>
      <c r="BM1709" s="82"/>
      <c r="BN1709" s="92"/>
      <c r="BO1709" s="92"/>
      <c r="BP1709" s="92"/>
      <c r="BQ1709" s="92"/>
      <c r="BR1709" s="93"/>
      <c r="BS1709" s="93"/>
      <c r="BT1709" s="144"/>
      <c r="BU1709" s="144"/>
      <c r="BV1709" s="144"/>
      <c r="BW1709" s="144"/>
      <c r="BX1709" s="144"/>
      <c r="BY1709" s="144"/>
      <c r="BZ1709" s="144"/>
      <c r="CF1709" s="59"/>
    </row>
    <row r="1710" spans="1:90" s="48" customFormat="1" ht="14.4" x14ac:dyDescent="0.55000000000000004">
      <c r="A1710" s="202" t="s">
        <v>779</v>
      </c>
      <c r="B1710" s="203" t="s">
        <v>2496</v>
      </c>
      <c r="C1710" s="142" t="s">
        <v>697</v>
      </c>
      <c r="D1710" s="203">
        <v>2</v>
      </c>
      <c r="E1710" s="139">
        <v>70</v>
      </c>
      <c r="F1710" s="139">
        <f>COUNTA(G1710:CL1710)</f>
        <v>34</v>
      </c>
      <c r="G1710" s="91">
        <v>47</v>
      </c>
      <c r="H1710" s="82" t="s">
        <v>500</v>
      </c>
      <c r="I1710" s="82" t="s">
        <v>501</v>
      </c>
      <c r="J1710" s="82">
        <v>13</v>
      </c>
      <c r="K1710" s="82">
        <v>14</v>
      </c>
      <c r="L1710" s="82">
        <v>15</v>
      </c>
      <c r="M1710" s="82">
        <v>17</v>
      </c>
      <c r="N1710" s="82">
        <v>18</v>
      </c>
      <c r="O1710" s="82">
        <v>19</v>
      </c>
      <c r="P1710" s="82">
        <v>24</v>
      </c>
      <c r="Q1710" s="82">
        <v>25</v>
      </c>
      <c r="R1710" s="82">
        <v>26</v>
      </c>
      <c r="S1710" s="82">
        <v>27</v>
      </c>
      <c r="T1710" s="82">
        <v>28</v>
      </c>
      <c r="U1710" s="82">
        <v>29</v>
      </c>
      <c r="V1710" s="82">
        <v>34</v>
      </c>
      <c r="W1710" s="82">
        <v>35</v>
      </c>
      <c r="X1710" s="82">
        <v>36</v>
      </c>
      <c r="Y1710" s="82">
        <v>37</v>
      </c>
      <c r="Z1710" s="82">
        <v>38</v>
      </c>
      <c r="AA1710" s="82">
        <v>39</v>
      </c>
      <c r="AB1710" s="82">
        <v>40</v>
      </c>
      <c r="AC1710" s="82">
        <v>44</v>
      </c>
      <c r="AD1710" s="82">
        <v>45</v>
      </c>
      <c r="AE1710" s="82">
        <v>46</v>
      </c>
      <c r="AF1710" s="82">
        <v>48</v>
      </c>
      <c r="AG1710" s="82">
        <v>49</v>
      </c>
      <c r="AH1710" s="82">
        <v>54</v>
      </c>
      <c r="AI1710" s="82">
        <v>55</v>
      </c>
      <c r="AJ1710" s="82">
        <v>58</v>
      </c>
      <c r="AK1710" s="82">
        <v>65</v>
      </c>
      <c r="AL1710" s="82">
        <v>66</v>
      </c>
      <c r="AM1710" s="82">
        <v>67</v>
      </c>
      <c r="AN1710" s="82">
        <v>75</v>
      </c>
      <c r="AV1710" s="82"/>
      <c r="AW1710" s="82"/>
      <c r="AX1710" s="82"/>
      <c r="AY1710" s="82"/>
      <c r="AZ1710" s="82"/>
      <c r="BA1710" s="82"/>
      <c r="BB1710" s="82"/>
      <c r="BC1710" s="82"/>
      <c r="BD1710" s="82"/>
      <c r="BE1710" s="82"/>
      <c r="BF1710" s="82"/>
      <c r="BG1710" s="82"/>
      <c r="BH1710" s="82"/>
      <c r="BI1710" s="82"/>
      <c r="BJ1710" s="82"/>
      <c r="BK1710" s="82"/>
      <c r="BL1710" s="82"/>
      <c r="BM1710" s="82"/>
      <c r="BN1710" s="82"/>
      <c r="BO1710" s="92"/>
      <c r="BP1710" s="92"/>
      <c r="BQ1710" s="92"/>
      <c r="BR1710" s="92"/>
      <c r="BS1710" s="93"/>
      <c r="BT1710" s="93"/>
      <c r="BU1710" s="144"/>
      <c r="BV1710" s="144"/>
      <c r="BW1710" s="144"/>
      <c r="BX1710" s="144"/>
      <c r="BY1710" s="144"/>
      <c r="BZ1710" s="144"/>
      <c r="CA1710" s="144"/>
      <c r="CG1710" s="59"/>
    </row>
    <row r="1711" spans="1:90" s="48" customFormat="1" ht="14.4" x14ac:dyDescent="0.55000000000000004">
      <c r="A1711" s="202"/>
      <c r="B1711" s="203"/>
      <c r="C1711" s="142" t="s">
        <v>697</v>
      </c>
      <c r="D1711" s="203"/>
      <c r="E1711" s="139">
        <v>77</v>
      </c>
      <c r="F1711" s="139">
        <f t="shared" si="36"/>
        <v>12</v>
      </c>
      <c r="G1711" s="82" t="s">
        <v>2431</v>
      </c>
      <c r="H1711" s="82" t="s">
        <v>2429</v>
      </c>
      <c r="I1711" s="82" t="s">
        <v>2432</v>
      </c>
      <c r="J1711" s="82" t="s">
        <v>2433</v>
      </c>
      <c r="K1711" s="82" t="s">
        <v>2434</v>
      </c>
      <c r="L1711" s="82" t="s">
        <v>2435</v>
      </c>
      <c r="M1711" s="82" t="s">
        <v>2430</v>
      </c>
      <c r="N1711" s="48">
        <v>55520</v>
      </c>
      <c r="O1711" s="82" t="s">
        <v>2426</v>
      </c>
      <c r="P1711" s="82" t="s">
        <v>2427</v>
      </c>
      <c r="Q1711" s="82" t="s">
        <v>2428</v>
      </c>
      <c r="R1711" s="82" t="s">
        <v>2425</v>
      </c>
      <c r="S1711" s="82"/>
      <c r="T1711" s="82"/>
      <c r="U1711" s="82"/>
      <c r="V1711" s="82"/>
      <c r="AH1711" s="82"/>
      <c r="AI1711" s="82"/>
      <c r="AJ1711" s="82"/>
      <c r="AK1711" s="82"/>
      <c r="AL1711" s="82"/>
      <c r="AM1711" s="82"/>
      <c r="AN1711" s="82"/>
      <c r="AO1711" s="82"/>
      <c r="AP1711" s="82"/>
      <c r="AQ1711" s="82"/>
      <c r="AR1711" s="82"/>
      <c r="AS1711" s="82"/>
      <c r="AT1711" s="82"/>
      <c r="AU1711" s="82"/>
      <c r="AV1711" s="82"/>
      <c r="AW1711" s="82"/>
      <c r="AX1711" s="82"/>
      <c r="AY1711" s="82"/>
      <c r="AZ1711" s="82"/>
      <c r="BA1711" s="82"/>
      <c r="BB1711" s="82"/>
      <c r="BC1711" s="82"/>
      <c r="BD1711" s="82"/>
      <c r="BE1711" s="82"/>
      <c r="BF1711" s="82"/>
      <c r="BG1711" s="82"/>
      <c r="BH1711" s="82"/>
      <c r="BI1711" s="82"/>
      <c r="BJ1711" s="82"/>
      <c r="BK1711" s="82"/>
      <c r="BL1711" s="82"/>
      <c r="BM1711" s="82"/>
      <c r="BN1711" s="92"/>
      <c r="BO1711" s="92"/>
      <c r="BP1711" s="92"/>
      <c r="BQ1711" s="92"/>
      <c r="BR1711" s="93"/>
      <c r="BS1711" s="93"/>
      <c r="BT1711" s="144"/>
      <c r="BU1711" s="144"/>
      <c r="BV1711" s="144"/>
      <c r="BW1711" s="144"/>
      <c r="BX1711" s="144"/>
      <c r="BY1711" s="144"/>
      <c r="BZ1711" s="144"/>
      <c r="CF1711" s="59"/>
    </row>
    <row r="1712" spans="1:90" s="48" customFormat="1" ht="14.4" x14ac:dyDescent="0.55000000000000004">
      <c r="A1712" s="143" t="s">
        <v>779</v>
      </c>
      <c r="B1712" s="142" t="s">
        <v>2497</v>
      </c>
      <c r="C1712" s="142" t="s">
        <v>697</v>
      </c>
      <c r="D1712" s="142">
        <v>1</v>
      </c>
      <c r="E1712" s="139">
        <v>70</v>
      </c>
      <c r="F1712" s="139">
        <f t="shared" si="36"/>
        <v>31</v>
      </c>
      <c r="G1712" s="91">
        <v>50</v>
      </c>
      <c r="H1712" s="82" t="s">
        <v>497</v>
      </c>
      <c r="I1712" s="82" t="s">
        <v>1332</v>
      </c>
      <c r="J1712" s="82" t="s">
        <v>1331</v>
      </c>
      <c r="K1712" s="82">
        <v>10</v>
      </c>
      <c r="L1712" s="82">
        <v>11</v>
      </c>
      <c r="M1712" s="82">
        <v>12</v>
      </c>
      <c r="N1712" s="82">
        <v>20</v>
      </c>
      <c r="O1712" s="82">
        <v>21</v>
      </c>
      <c r="P1712" s="82">
        <v>22</v>
      </c>
      <c r="Q1712" s="82">
        <v>23</v>
      </c>
      <c r="R1712" s="82">
        <v>30</v>
      </c>
      <c r="S1712" s="82">
        <v>31</v>
      </c>
      <c r="T1712" s="82">
        <v>32</v>
      </c>
      <c r="U1712" s="82">
        <v>33</v>
      </c>
      <c r="V1712" s="82">
        <v>41</v>
      </c>
      <c r="W1712" s="82">
        <v>42</v>
      </c>
      <c r="X1712" s="82">
        <v>43</v>
      </c>
      <c r="Y1712" s="82">
        <v>44</v>
      </c>
      <c r="Z1712" s="82">
        <v>51</v>
      </c>
      <c r="AA1712" s="82">
        <v>52</v>
      </c>
      <c r="AB1712" s="82">
        <v>53</v>
      </c>
      <c r="AC1712" s="82">
        <v>54</v>
      </c>
      <c r="AD1712" s="82">
        <v>61</v>
      </c>
      <c r="AE1712" s="82">
        <v>62</v>
      </c>
      <c r="AF1712" s="82">
        <v>63</v>
      </c>
      <c r="AG1712" s="82">
        <v>64</v>
      </c>
      <c r="AH1712" s="82">
        <v>69</v>
      </c>
      <c r="AI1712" s="82">
        <v>70</v>
      </c>
      <c r="AJ1712" s="82">
        <v>72</v>
      </c>
      <c r="AK1712" s="82">
        <v>73</v>
      </c>
      <c r="AL1712" s="82"/>
      <c r="AM1712" s="82"/>
      <c r="AN1712" s="82"/>
      <c r="AO1712" s="82"/>
      <c r="AP1712" s="82"/>
      <c r="AQ1712" s="82"/>
      <c r="AR1712" s="82"/>
      <c r="AS1712" s="82"/>
      <c r="AT1712" s="82"/>
      <c r="AU1712" s="82"/>
      <c r="AV1712" s="82"/>
      <c r="AW1712" s="82"/>
      <c r="AX1712" s="82"/>
      <c r="AY1712" s="82"/>
      <c r="AZ1712" s="82"/>
      <c r="BA1712" s="82"/>
      <c r="BB1712" s="82"/>
      <c r="BC1712" s="82"/>
      <c r="BD1712" s="82"/>
      <c r="BE1712" s="82"/>
      <c r="BF1712" s="82"/>
      <c r="BG1712" s="82"/>
      <c r="BH1712" s="82"/>
      <c r="BI1712" s="82"/>
      <c r="BJ1712" s="82"/>
      <c r="BK1712" s="82"/>
      <c r="BL1712" s="82"/>
      <c r="BM1712" s="82"/>
      <c r="BN1712" s="92"/>
      <c r="BO1712" s="92"/>
      <c r="BP1712" s="92"/>
      <c r="BQ1712" s="92"/>
      <c r="BR1712" s="93"/>
      <c r="BS1712" s="93"/>
      <c r="BT1712" s="144"/>
      <c r="BU1712" s="144"/>
      <c r="BV1712" s="144"/>
      <c r="BW1712" s="144"/>
      <c r="BX1712" s="144"/>
      <c r="BY1712" s="144"/>
      <c r="BZ1712" s="144"/>
      <c r="CF1712" s="59"/>
    </row>
    <row r="1713" spans="1:85" s="48" customFormat="1" ht="14.4" x14ac:dyDescent="0.55000000000000004">
      <c r="A1713" s="143" t="s">
        <v>779</v>
      </c>
      <c r="B1713" s="142" t="s">
        <v>2498</v>
      </c>
      <c r="C1713" s="142" t="s">
        <v>697</v>
      </c>
      <c r="D1713" s="142">
        <v>1</v>
      </c>
      <c r="E1713" s="139">
        <v>70</v>
      </c>
      <c r="F1713" s="139">
        <f t="shared" si="36"/>
        <v>35</v>
      </c>
      <c r="G1713" s="91">
        <v>51</v>
      </c>
      <c r="H1713" s="82" t="s">
        <v>497</v>
      </c>
      <c r="I1713" s="82" t="s">
        <v>1332</v>
      </c>
      <c r="J1713" s="82" t="s">
        <v>1331</v>
      </c>
      <c r="K1713" s="82">
        <v>10</v>
      </c>
      <c r="L1713" s="82">
        <v>11</v>
      </c>
      <c r="M1713" s="82">
        <v>12</v>
      </c>
      <c r="N1713" s="82">
        <v>13</v>
      </c>
      <c r="O1713" s="82">
        <v>20</v>
      </c>
      <c r="P1713" s="82">
        <v>21</v>
      </c>
      <c r="Q1713" s="82">
        <v>22</v>
      </c>
      <c r="R1713" s="82">
        <v>23</v>
      </c>
      <c r="S1713" s="82">
        <v>24</v>
      </c>
      <c r="T1713" s="82">
        <v>25</v>
      </c>
      <c r="U1713" s="82">
        <v>30</v>
      </c>
      <c r="V1713" s="82">
        <v>31</v>
      </c>
      <c r="W1713" s="82">
        <v>32</v>
      </c>
      <c r="X1713" s="82">
        <v>33</v>
      </c>
      <c r="Y1713" s="82">
        <v>34</v>
      </c>
      <c r="Z1713" s="82">
        <v>41</v>
      </c>
      <c r="AA1713" s="82">
        <v>42</v>
      </c>
      <c r="AB1713" s="82">
        <v>43</v>
      </c>
      <c r="AC1713" s="82">
        <v>44</v>
      </c>
      <c r="AD1713" s="82">
        <v>50</v>
      </c>
      <c r="AE1713" s="82">
        <v>52</v>
      </c>
      <c r="AF1713" s="82">
        <v>53</v>
      </c>
      <c r="AG1713" s="82">
        <v>54</v>
      </c>
      <c r="AH1713" s="82">
        <v>61</v>
      </c>
      <c r="AI1713" s="82">
        <v>62</v>
      </c>
      <c r="AJ1713" s="82">
        <v>63</v>
      </c>
      <c r="AK1713" s="82">
        <v>64</v>
      </c>
      <c r="AL1713" s="82">
        <v>69</v>
      </c>
      <c r="AM1713" s="82">
        <v>70</v>
      </c>
      <c r="AN1713" s="82">
        <v>72</v>
      </c>
      <c r="AO1713" s="82">
        <v>73</v>
      </c>
      <c r="AP1713" s="82"/>
      <c r="AQ1713" s="82"/>
      <c r="AR1713" s="82"/>
      <c r="AS1713" s="82"/>
      <c r="AT1713" s="82"/>
      <c r="AU1713" s="82"/>
      <c r="AV1713" s="82"/>
      <c r="AW1713" s="82"/>
      <c r="AX1713" s="82"/>
      <c r="AY1713" s="82"/>
      <c r="AZ1713" s="82"/>
      <c r="BA1713" s="82"/>
      <c r="BB1713" s="82"/>
      <c r="BC1713" s="82"/>
      <c r="BD1713" s="82"/>
      <c r="BE1713" s="82"/>
      <c r="BF1713" s="82"/>
      <c r="BG1713" s="82"/>
      <c r="BH1713" s="82"/>
      <c r="BI1713" s="82"/>
      <c r="BJ1713" s="82"/>
      <c r="BK1713" s="82"/>
      <c r="BL1713" s="82"/>
      <c r="BM1713" s="82"/>
      <c r="BN1713" s="92"/>
      <c r="BO1713" s="92"/>
      <c r="BP1713" s="92"/>
      <c r="BQ1713" s="92"/>
      <c r="BR1713" s="93"/>
      <c r="BS1713" s="93"/>
      <c r="BT1713" s="144"/>
      <c r="BU1713" s="144"/>
      <c r="BV1713" s="144"/>
      <c r="BW1713" s="144"/>
      <c r="BX1713" s="144"/>
      <c r="BY1713" s="144"/>
      <c r="BZ1713" s="144"/>
      <c r="CF1713" s="59"/>
    </row>
    <row r="1714" spans="1:85" s="48" customFormat="1" ht="14.4" x14ac:dyDescent="0.55000000000000004">
      <c r="A1714" s="143" t="s">
        <v>779</v>
      </c>
      <c r="B1714" s="142" t="s">
        <v>2499</v>
      </c>
      <c r="C1714" s="142" t="s">
        <v>697</v>
      </c>
      <c r="D1714" s="142">
        <v>1</v>
      </c>
      <c r="E1714" s="139">
        <v>70</v>
      </c>
      <c r="F1714" s="139">
        <f t="shared" si="36"/>
        <v>40</v>
      </c>
      <c r="G1714" s="91">
        <v>52</v>
      </c>
      <c r="H1714" s="82" t="s">
        <v>497</v>
      </c>
      <c r="I1714" s="82" t="s">
        <v>1332</v>
      </c>
      <c r="J1714" s="82">
        <v>10</v>
      </c>
      <c r="K1714" s="82">
        <v>11</v>
      </c>
      <c r="L1714" s="82">
        <v>12</v>
      </c>
      <c r="M1714" s="82">
        <v>13</v>
      </c>
      <c r="N1714" s="82">
        <v>20</v>
      </c>
      <c r="O1714" s="82">
        <v>21</v>
      </c>
      <c r="P1714" s="82">
        <v>22</v>
      </c>
      <c r="Q1714" s="82">
        <v>23</v>
      </c>
      <c r="R1714" s="82">
        <v>24</v>
      </c>
      <c r="S1714" s="82">
        <v>25</v>
      </c>
      <c r="T1714" s="82">
        <v>30</v>
      </c>
      <c r="U1714" s="82">
        <v>31</v>
      </c>
      <c r="V1714" s="82">
        <v>32</v>
      </c>
      <c r="W1714" s="82">
        <v>33</v>
      </c>
      <c r="X1714" s="82">
        <v>34</v>
      </c>
      <c r="Y1714" s="82">
        <v>35</v>
      </c>
      <c r="Z1714" s="82">
        <v>41</v>
      </c>
      <c r="AA1714" s="82">
        <v>42</v>
      </c>
      <c r="AB1714" s="82">
        <v>43</v>
      </c>
      <c r="AC1714" s="82">
        <v>44</v>
      </c>
      <c r="AD1714" s="82">
        <v>45</v>
      </c>
      <c r="AE1714" s="82">
        <v>50</v>
      </c>
      <c r="AF1714" s="82">
        <v>51</v>
      </c>
      <c r="AG1714" s="82">
        <v>53</v>
      </c>
      <c r="AH1714" s="82">
        <v>54</v>
      </c>
      <c r="AI1714" s="82">
        <v>55</v>
      </c>
      <c r="AJ1714" s="82">
        <v>61</v>
      </c>
      <c r="AK1714" s="82">
        <v>62</v>
      </c>
      <c r="AL1714" s="82">
        <v>63</v>
      </c>
      <c r="AM1714" s="82">
        <v>64</v>
      </c>
      <c r="AN1714" s="82">
        <v>65</v>
      </c>
      <c r="AO1714" s="82">
        <v>66</v>
      </c>
      <c r="AP1714" s="82">
        <v>70</v>
      </c>
      <c r="AQ1714" s="82">
        <v>72</v>
      </c>
      <c r="AR1714" s="82">
        <v>73</v>
      </c>
      <c r="AS1714" s="82">
        <v>74</v>
      </c>
      <c r="AT1714" s="82">
        <v>75</v>
      </c>
      <c r="AU1714" s="82"/>
      <c r="AV1714" s="82"/>
      <c r="AW1714" s="82"/>
      <c r="AX1714" s="82"/>
      <c r="AY1714" s="82"/>
      <c r="AZ1714" s="82"/>
      <c r="BA1714" s="82"/>
      <c r="BB1714" s="82"/>
      <c r="BC1714" s="82"/>
      <c r="BD1714" s="82"/>
      <c r="BE1714" s="82"/>
      <c r="BF1714" s="82"/>
      <c r="BG1714" s="82"/>
      <c r="BH1714" s="82"/>
      <c r="BI1714" s="82"/>
      <c r="BJ1714" s="82"/>
      <c r="BK1714" s="82"/>
      <c r="BL1714" s="82"/>
      <c r="BM1714" s="82"/>
      <c r="BN1714" s="92"/>
      <c r="BO1714" s="92"/>
      <c r="BP1714" s="92"/>
      <c r="BQ1714" s="92"/>
      <c r="BR1714" s="93"/>
      <c r="BS1714" s="93"/>
      <c r="BT1714" s="144"/>
      <c r="BU1714" s="144"/>
      <c r="BV1714" s="144"/>
      <c r="BW1714" s="144"/>
      <c r="BX1714" s="144"/>
      <c r="BY1714" s="144"/>
      <c r="BZ1714" s="144"/>
      <c r="CF1714" s="59"/>
    </row>
    <row r="1715" spans="1:85" s="48" customFormat="1" ht="14.4" x14ac:dyDescent="0.55000000000000004">
      <c r="A1715" s="143" t="s">
        <v>779</v>
      </c>
      <c r="B1715" s="142" t="s">
        <v>2500</v>
      </c>
      <c r="C1715" s="142" t="s">
        <v>697</v>
      </c>
      <c r="D1715" s="142">
        <v>1</v>
      </c>
      <c r="E1715" s="139">
        <v>70</v>
      </c>
      <c r="F1715" s="139">
        <f>COUNTA(G1715:CL1715)</f>
        <v>37</v>
      </c>
      <c r="G1715" s="91">
        <v>53</v>
      </c>
      <c r="H1715" s="82" t="s">
        <v>1332</v>
      </c>
      <c r="I1715" s="82">
        <v>11</v>
      </c>
      <c r="J1715" s="82">
        <v>12</v>
      </c>
      <c r="K1715" s="82">
        <v>13</v>
      </c>
      <c r="L1715" s="82">
        <v>21</v>
      </c>
      <c r="M1715" s="82">
        <v>22</v>
      </c>
      <c r="N1715" s="82">
        <v>23</v>
      </c>
      <c r="O1715" s="82">
        <v>24</v>
      </c>
      <c r="P1715" s="82">
        <v>25</v>
      </c>
      <c r="Q1715" s="82">
        <v>31</v>
      </c>
      <c r="R1715" s="82">
        <v>32</v>
      </c>
      <c r="S1715" s="82">
        <v>33</v>
      </c>
      <c r="T1715" s="82">
        <v>34</v>
      </c>
      <c r="U1715" s="82">
        <v>35</v>
      </c>
      <c r="V1715" s="82">
        <v>41</v>
      </c>
      <c r="W1715" s="82">
        <v>42</v>
      </c>
      <c r="X1715" s="82">
        <v>43</v>
      </c>
      <c r="Y1715" s="82">
        <v>44</v>
      </c>
      <c r="Z1715" s="82">
        <v>45</v>
      </c>
      <c r="AA1715" s="82">
        <v>46</v>
      </c>
      <c r="AB1715" s="82">
        <v>50</v>
      </c>
      <c r="AC1715" s="82">
        <v>51</v>
      </c>
      <c r="AD1715" s="82">
        <v>52</v>
      </c>
      <c r="AE1715" s="82">
        <v>54</v>
      </c>
      <c r="AF1715" s="82">
        <v>55</v>
      </c>
      <c r="AG1715" s="82">
        <v>61</v>
      </c>
      <c r="AH1715" s="82">
        <v>62</v>
      </c>
      <c r="AI1715" s="82">
        <v>63</v>
      </c>
      <c r="AJ1715" s="82">
        <v>64</v>
      </c>
      <c r="AK1715" s="82">
        <v>65</v>
      </c>
      <c r="AL1715" s="82">
        <v>66</v>
      </c>
      <c r="AM1715" s="82">
        <v>67</v>
      </c>
      <c r="AN1715" s="82">
        <v>72</v>
      </c>
      <c r="AO1715" s="82">
        <v>73</v>
      </c>
      <c r="AP1715" s="82">
        <v>74</v>
      </c>
      <c r="AQ1715" s="82">
        <v>75</v>
      </c>
      <c r="AR1715" s="82"/>
      <c r="AS1715" s="82"/>
      <c r="AT1715" s="82"/>
      <c r="AU1715" s="82"/>
      <c r="AV1715" s="82"/>
      <c r="AW1715" s="82"/>
      <c r="AX1715" s="82"/>
      <c r="AY1715" s="82"/>
      <c r="AZ1715" s="82"/>
      <c r="BA1715" s="82"/>
      <c r="BB1715" s="82"/>
      <c r="BC1715" s="82"/>
      <c r="BD1715" s="82"/>
      <c r="BE1715" s="82"/>
      <c r="BF1715" s="82"/>
      <c r="BG1715" s="82"/>
      <c r="BH1715" s="82"/>
      <c r="BI1715" s="82"/>
      <c r="BJ1715" s="82"/>
      <c r="BK1715" s="82"/>
      <c r="BL1715" s="82"/>
      <c r="BM1715" s="82"/>
      <c r="BN1715" s="82"/>
      <c r="BO1715" s="92"/>
      <c r="BP1715" s="92"/>
      <c r="BQ1715" s="92"/>
      <c r="BR1715" s="92"/>
      <c r="BS1715" s="93"/>
      <c r="BT1715" s="93"/>
      <c r="BU1715" s="144"/>
      <c r="BV1715" s="144"/>
      <c r="BW1715" s="144"/>
      <c r="BX1715" s="144"/>
      <c r="BY1715" s="144"/>
      <c r="BZ1715" s="144"/>
      <c r="CA1715" s="144"/>
      <c r="CG1715" s="59"/>
    </row>
    <row r="1716" spans="1:85" s="48" customFormat="1" ht="14.4" x14ac:dyDescent="0.55000000000000004">
      <c r="A1716" s="202" t="s">
        <v>779</v>
      </c>
      <c r="B1716" s="203" t="s">
        <v>2501</v>
      </c>
      <c r="C1716" s="142" t="s">
        <v>697</v>
      </c>
      <c r="D1716" s="203">
        <v>2</v>
      </c>
      <c r="E1716" s="139">
        <v>70</v>
      </c>
      <c r="F1716" s="139">
        <f>COUNTA(G1716:CL1716)</f>
        <v>46</v>
      </c>
      <c r="G1716" s="91">
        <v>54</v>
      </c>
      <c r="H1716" s="82" t="s">
        <v>1332</v>
      </c>
      <c r="I1716" s="82">
        <v>11</v>
      </c>
      <c r="J1716" s="82">
        <v>12</v>
      </c>
      <c r="K1716" s="82">
        <v>13</v>
      </c>
      <c r="L1716" s="82">
        <v>21</v>
      </c>
      <c r="M1716" s="82">
        <v>22</v>
      </c>
      <c r="N1716" s="82">
        <v>23</v>
      </c>
      <c r="O1716" s="82">
        <v>24</v>
      </c>
      <c r="P1716" s="82">
        <v>25</v>
      </c>
      <c r="Q1716" s="82">
        <v>26</v>
      </c>
      <c r="R1716" s="82">
        <v>27</v>
      </c>
      <c r="S1716" s="82">
        <v>28</v>
      </c>
      <c r="T1716" s="82">
        <v>31</v>
      </c>
      <c r="U1716" s="82">
        <v>32</v>
      </c>
      <c r="V1716" s="82">
        <v>33</v>
      </c>
      <c r="W1716" s="82">
        <v>34</v>
      </c>
      <c r="X1716" s="82">
        <v>35</v>
      </c>
      <c r="Y1716" s="82">
        <v>36</v>
      </c>
      <c r="Z1716" s="82">
        <v>37</v>
      </c>
      <c r="AA1716" s="82">
        <v>38</v>
      </c>
      <c r="AB1716" s="82">
        <v>41</v>
      </c>
      <c r="AC1716" s="82">
        <v>42</v>
      </c>
      <c r="AD1716" s="82">
        <v>43</v>
      </c>
      <c r="AE1716" s="82">
        <v>44</v>
      </c>
      <c r="AF1716" s="82">
        <v>45</v>
      </c>
      <c r="AG1716" s="82">
        <v>46</v>
      </c>
      <c r="AH1716" s="82">
        <v>47</v>
      </c>
      <c r="AI1716" s="82">
        <v>48</v>
      </c>
      <c r="AJ1716" s="82">
        <v>50</v>
      </c>
      <c r="AK1716" s="82">
        <v>51</v>
      </c>
      <c r="AL1716" s="82">
        <v>52</v>
      </c>
      <c r="AM1716" s="82">
        <v>53</v>
      </c>
      <c r="AN1716" s="82">
        <v>55</v>
      </c>
      <c r="AO1716" s="82">
        <v>58</v>
      </c>
      <c r="AP1716" s="82">
        <v>61</v>
      </c>
      <c r="AQ1716" s="82">
        <v>62</v>
      </c>
      <c r="AR1716" s="82">
        <v>63</v>
      </c>
      <c r="AS1716" s="82">
        <v>64</v>
      </c>
      <c r="AT1716" s="82">
        <v>65</v>
      </c>
      <c r="AU1716" s="82">
        <v>66</v>
      </c>
      <c r="AV1716" s="82">
        <v>67</v>
      </c>
      <c r="AW1716" s="82">
        <v>72</v>
      </c>
      <c r="AX1716" s="82">
        <v>73</v>
      </c>
      <c r="AY1716" s="82">
        <v>74</v>
      </c>
      <c r="AZ1716" s="82">
        <v>75</v>
      </c>
      <c r="BC1716" s="82"/>
      <c r="BD1716" s="82"/>
      <c r="BE1716" s="82"/>
      <c r="BF1716" s="82"/>
      <c r="BG1716" s="82"/>
      <c r="BH1716" s="82"/>
      <c r="BI1716" s="82"/>
      <c r="BJ1716" s="82"/>
      <c r="BK1716" s="82"/>
      <c r="BL1716" s="82"/>
      <c r="BM1716" s="82"/>
      <c r="BN1716" s="82"/>
      <c r="BO1716" s="92"/>
      <c r="BP1716" s="92"/>
      <c r="BQ1716" s="92"/>
      <c r="BR1716" s="92"/>
      <c r="BS1716" s="93"/>
      <c r="BT1716" s="93"/>
      <c r="BU1716" s="144"/>
      <c r="BV1716" s="144"/>
      <c r="BW1716" s="144"/>
      <c r="BX1716" s="144"/>
      <c r="BY1716" s="144"/>
      <c r="BZ1716" s="144"/>
      <c r="CA1716" s="144"/>
      <c r="CG1716" s="59"/>
    </row>
    <row r="1717" spans="1:85" s="48" customFormat="1" ht="14.4" x14ac:dyDescent="0.55000000000000004">
      <c r="A1717" s="202"/>
      <c r="B1717" s="203"/>
      <c r="C1717" s="142" t="s">
        <v>697</v>
      </c>
      <c r="D1717" s="203"/>
      <c r="E1717" s="139">
        <v>77</v>
      </c>
      <c r="F1717" s="139">
        <f t="shared" si="36"/>
        <v>2</v>
      </c>
      <c r="G1717" s="82" t="s">
        <v>2431</v>
      </c>
      <c r="H1717" s="82" t="s">
        <v>2434</v>
      </c>
      <c r="I1717" s="82"/>
      <c r="J1717" s="82"/>
      <c r="K1717" s="82"/>
      <c r="L1717" s="82"/>
      <c r="M1717" s="82"/>
      <c r="N1717" s="82"/>
      <c r="O1717" s="82"/>
      <c r="P1717" s="82"/>
      <c r="Q1717" s="82"/>
      <c r="R1717" s="82"/>
      <c r="S1717" s="82"/>
      <c r="T1717" s="82"/>
      <c r="W1717" s="82"/>
      <c r="X1717" s="82"/>
      <c r="Y1717" s="82"/>
      <c r="Z1717" s="82"/>
      <c r="AA1717" s="82"/>
      <c r="AB1717" s="82"/>
      <c r="AC1717" s="82"/>
      <c r="AD1717" s="82"/>
      <c r="AE1717" s="82"/>
      <c r="AF1717" s="82"/>
      <c r="AG1717" s="82"/>
      <c r="AH1717" s="82"/>
      <c r="AI1717" s="82"/>
      <c r="AJ1717" s="82"/>
      <c r="AK1717" s="82"/>
      <c r="AL1717" s="82"/>
      <c r="AM1717" s="82"/>
      <c r="AN1717" s="82"/>
      <c r="AO1717" s="82"/>
      <c r="AP1717" s="82"/>
      <c r="AQ1717" s="82"/>
      <c r="AR1717" s="82"/>
      <c r="AS1717" s="82"/>
      <c r="AT1717" s="82"/>
      <c r="AU1717" s="82"/>
      <c r="AV1717" s="82"/>
      <c r="AW1717" s="82"/>
      <c r="AX1717" s="82"/>
      <c r="AY1717" s="82"/>
      <c r="AZ1717" s="82"/>
      <c r="BA1717" s="82"/>
      <c r="BB1717" s="82"/>
      <c r="BC1717" s="82"/>
      <c r="BD1717" s="82"/>
      <c r="BE1717" s="82"/>
      <c r="BF1717" s="82"/>
      <c r="BG1717" s="82"/>
      <c r="BH1717" s="82"/>
      <c r="BI1717" s="82"/>
      <c r="BJ1717" s="82"/>
      <c r="BK1717" s="82"/>
      <c r="BL1717" s="82"/>
      <c r="BM1717" s="82"/>
      <c r="BN1717" s="92"/>
      <c r="BO1717" s="92"/>
      <c r="BP1717" s="92"/>
      <c r="BQ1717" s="92"/>
      <c r="BR1717" s="93"/>
      <c r="BS1717" s="93"/>
      <c r="BT1717" s="144"/>
      <c r="BU1717" s="144"/>
      <c r="BV1717" s="144"/>
      <c r="BW1717" s="144"/>
      <c r="BX1717" s="144"/>
      <c r="BY1717" s="144"/>
      <c r="BZ1717" s="144"/>
      <c r="CF1717" s="59"/>
    </row>
    <row r="1718" spans="1:85" s="48" customFormat="1" ht="14.4" x14ac:dyDescent="0.55000000000000004">
      <c r="A1718" s="202" t="s">
        <v>779</v>
      </c>
      <c r="B1718" s="203" t="s">
        <v>2502</v>
      </c>
      <c r="C1718" s="142" t="s">
        <v>697</v>
      </c>
      <c r="D1718" s="203">
        <v>2</v>
      </c>
      <c r="E1718" s="139">
        <v>70</v>
      </c>
      <c r="F1718" s="139">
        <f>COUNTA(G1718:CL1718)</f>
        <v>40</v>
      </c>
      <c r="G1718" s="91">
        <v>55</v>
      </c>
      <c r="H1718" s="82" t="s">
        <v>500</v>
      </c>
      <c r="I1718" s="82">
        <v>12</v>
      </c>
      <c r="J1718" s="82">
        <v>13</v>
      </c>
      <c r="K1718" s="82">
        <v>14</v>
      </c>
      <c r="L1718" s="82">
        <v>15</v>
      </c>
      <c r="M1718" s="82">
        <v>17</v>
      </c>
      <c r="N1718" s="82">
        <v>22</v>
      </c>
      <c r="O1718" s="82">
        <v>23</v>
      </c>
      <c r="P1718" s="82">
        <v>24</v>
      </c>
      <c r="Q1718" s="82">
        <v>25</v>
      </c>
      <c r="R1718" s="82">
        <v>26</v>
      </c>
      <c r="S1718" s="82">
        <v>27</v>
      </c>
      <c r="T1718" s="82">
        <v>28</v>
      </c>
      <c r="U1718" s="82">
        <v>32</v>
      </c>
      <c r="V1718" s="82">
        <v>33</v>
      </c>
      <c r="W1718" s="82">
        <v>34</v>
      </c>
      <c r="X1718" s="82">
        <v>35</v>
      </c>
      <c r="Y1718" s="82">
        <v>36</v>
      </c>
      <c r="Z1718" s="82">
        <v>37</v>
      </c>
      <c r="AA1718" s="82">
        <v>38</v>
      </c>
      <c r="AB1718" s="82">
        <v>42</v>
      </c>
      <c r="AC1718" s="82">
        <v>43</v>
      </c>
      <c r="AD1718" s="82">
        <v>44</v>
      </c>
      <c r="AE1718" s="82">
        <v>45</v>
      </c>
      <c r="AF1718" s="82">
        <v>46</v>
      </c>
      <c r="AG1718" s="82">
        <v>47</v>
      </c>
      <c r="AH1718" s="82">
        <v>48</v>
      </c>
      <c r="AI1718" s="82">
        <v>52</v>
      </c>
      <c r="AJ1718" s="82">
        <v>53</v>
      </c>
      <c r="AK1718" s="82">
        <v>54</v>
      </c>
      <c r="AL1718" s="82">
        <v>58</v>
      </c>
      <c r="AM1718" s="82">
        <v>62</v>
      </c>
      <c r="AN1718" s="82">
        <v>64</v>
      </c>
      <c r="AO1718" s="82">
        <v>65</v>
      </c>
      <c r="AP1718" s="82">
        <v>66</v>
      </c>
      <c r="AQ1718" s="82">
        <v>67</v>
      </c>
      <c r="AR1718" s="82">
        <v>73</v>
      </c>
      <c r="AS1718" s="82">
        <v>74</v>
      </c>
      <c r="AT1718" s="82">
        <v>75</v>
      </c>
      <c r="AW1718" s="82"/>
      <c r="AX1718" s="82"/>
      <c r="AY1718" s="82"/>
      <c r="AZ1718" s="82"/>
      <c r="BA1718" s="82"/>
      <c r="BB1718" s="82"/>
      <c r="BC1718" s="82"/>
      <c r="BD1718" s="82"/>
      <c r="BE1718" s="82"/>
      <c r="BF1718" s="82"/>
      <c r="BG1718" s="82"/>
      <c r="BH1718" s="82"/>
      <c r="BI1718" s="82"/>
      <c r="BJ1718" s="82"/>
      <c r="BK1718" s="82"/>
      <c r="BL1718" s="82"/>
      <c r="BM1718" s="82"/>
      <c r="BN1718" s="82"/>
      <c r="BO1718" s="92"/>
      <c r="BP1718" s="92"/>
      <c r="BQ1718" s="92"/>
      <c r="BR1718" s="92"/>
      <c r="BS1718" s="93"/>
      <c r="BT1718" s="93"/>
      <c r="BU1718" s="144"/>
      <c r="BV1718" s="144"/>
      <c r="BW1718" s="144"/>
      <c r="BX1718" s="144"/>
      <c r="BY1718" s="144"/>
      <c r="BZ1718" s="144"/>
      <c r="CA1718" s="144"/>
      <c r="CG1718" s="59"/>
    </row>
    <row r="1719" spans="1:85" s="48" customFormat="1" ht="14.4" x14ac:dyDescent="0.55000000000000004">
      <c r="A1719" s="202"/>
      <c r="B1719" s="203"/>
      <c r="C1719" s="142" t="s">
        <v>697</v>
      </c>
      <c r="D1719" s="203"/>
      <c r="E1719" s="139">
        <v>77</v>
      </c>
      <c r="F1719" s="139">
        <f>COUNTA(G1719:CK1719)</f>
        <v>2</v>
      </c>
      <c r="G1719" s="82" t="s">
        <v>2431</v>
      </c>
      <c r="H1719" s="82" t="s">
        <v>2434</v>
      </c>
      <c r="I1719" s="82"/>
      <c r="J1719" s="82"/>
      <c r="K1719" s="82"/>
      <c r="L1719" s="82"/>
      <c r="M1719" s="82"/>
      <c r="N1719" s="82"/>
      <c r="O1719" s="82"/>
      <c r="P1719" s="82"/>
      <c r="Q1719" s="82"/>
      <c r="R1719" s="82"/>
      <c r="S1719" s="82"/>
      <c r="T1719" s="82"/>
      <c r="W1719" s="82"/>
      <c r="X1719" s="82"/>
      <c r="Y1719" s="82"/>
      <c r="Z1719" s="82"/>
      <c r="AA1719" s="82"/>
      <c r="AB1719" s="82"/>
      <c r="AC1719" s="82"/>
      <c r="AD1719" s="82"/>
      <c r="AE1719" s="82"/>
      <c r="AF1719" s="82"/>
      <c r="AG1719" s="82"/>
      <c r="AH1719" s="82"/>
      <c r="AI1719" s="82"/>
      <c r="AJ1719" s="82"/>
      <c r="AK1719" s="82"/>
      <c r="AL1719" s="82"/>
      <c r="AM1719" s="82"/>
      <c r="AN1719" s="82"/>
      <c r="AO1719" s="82"/>
      <c r="AP1719" s="82"/>
      <c r="AQ1719" s="82"/>
      <c r="AR1719" s="82"/>
      <c r="AS1719" s="82"/>
      <c r="AT1719" s="82"/>
      <c r="AU1719" s="82"/>
      <c r="AV1719" s="82"/>
      <c r="AW1719" s="82"/>
      <c r="AX1719" s="82"/>
      <c r="AY1719" s="82"/>
      <c r="AZ1719" s="82"/>
      <c r="BA1719" s="82"/>
      <c r="BB1719" s="82"/>
      <c r="BC1719" s="82"/>
      <c r="BD1719" s="82"/>
      <c r="BE1719" s="82"/>
      <c r="BF1719" s="82"/>
      <c r="BG1719" s="82"/>
      <c r="BH1719" s="82"/>
      <c r="BI1719" s="82"/>
      <c r="BJ1719" s="82"/>
      <c r="BK1719" s="82"/>
      <c r="BL1719" s="82"/>
      <c r="BM1719" s="82"/>
      <c r="BN1719" s="92"/>
      <c r="BO1719" s="92"/>
      <c r="BP1719" s="92"/>
      <c r="BQ1719" s="92"/>
      <c r="BR1719" s="93"/>
      <c r="BS1719" s="93"/>
      <c r="BT1719" s="144"/>
      <c r="BU1719" s="144"/>
      <c r="BV1719" s="144"/>
      <c r="BW1719" s="144"/>
      <c r="BX1719" s="144"/>
      <c r="BY1719" s="144"/>
      <c r="BZ1719" s="144"/>
      <c r="CF1719" s="59"/>
    </row>
    <row r="1720" spans="1:85" s="48" customFormat="1" ht="14.4" x14ac:dyDescent="0.55000000000000004">
      <c r="A1720" s="202" t="s">
        <v>779</v>
      </c>
      <c r="B1720" s="203" t="s">
        <v>2503</v>
      </c>
      <c r="C1720" s="142" t="s">
        <v>697</v>
      </c>
      <c r="D1720" s="203">
        <v>2</v>
      </c>
      <c r="E1720" s="139">
        <v>70</v>
      </c>
      <c r="F1720" s="139">
        <f t="shared" si="36"/>
        <v>20</v>
      </c>
      <c r="G1720" s="91" t="s">
        <v>2364</v>
      </c>
      <c r="H1720" s="82" t="s">
        <v>1333</v>
      </c>
      <c r="I1720" s="82" t="s">
        <v>1331</v>
      </c>
      <c r="J1720" s="82" t="s">
        <v>616</v>
      </c>
      <c r="K1720" s="82">
        <v>16</v>
      </c>
      <c r="L1720" s="82">
        <v>59</v>
      </c>
      <c r="M1720" s="82">
        <v>60</v>
      </c>
      <c r="N1720" s="82">
        <v>71</v>
      </c>
      <c r="O1720" s="82">
        <v>77</v>
      </c>
      <c r="P1720" s="82">
        <v>78</v>
      </c>
      <c r="Q1720" s="82">
        <v>79</v>
      </c>
      <c r="R1720" s="82">
        <v>80</v>
      </c>
      <c r="S1720" s="82">
        <v>81</v>
      </c>
      <c r="T1720" s="82">
        <v>82</v>
      </c>
      <c r="U1720" s="82">
        <v>83</v>
      </c>
      <c r="V1720" s="82">
        <v>84</v>
      </c>
      <c r="W1720" s="82">
        <v>85</v>
      </c>
      <c r="X1720" s="82">
        <v>86</v>
      </c>
      <c r="Y1720" s="82">
        <v>87</v>
      </c>
      <c r="Z1720" s="82">
        <v>88</v>
      </c>
      <c r="AA1720" s="82"/>
      <c r="AB1720" s="82"/>
      <c r="AC1720" s="82"/>
      <c r="AD1720" s="82"/>
      <c r="AE1720" s="82"/>
      <c r="AF1720" s="82"/>
      <c r="AG1720" s="82"/>
      <c r="AH1720" s="82"/>
      <c r="AI1720" s="82"/>
      <c r="AJ1720" s="82"/>
      <c r="AK1720" s="82"/>
      <c r="AL1720" s="82"/>
      <c r="AM1720" s="82"/>
      <c r="AN1720" s="82"/>
      <c r="AO1720" s="82"/>
      <c r="AP1720" s="82"/>
      <c r="AQ1720" s="82"/>
      <c r="AR1720" s="82"/>
      <c r="AS1720" s="82"/>
      <c r="AT1720" s="82"/>
      <c r="AU1720" s="82"/>
      <c r="AV1720" s="82"/>
      <c r="AW1720" s="82"/>
      <c r="AX1720" s="82"/>
      <c r="AY1720" s="82"/>
      <c r="AZ1720" s="82"/>
      <c r="BA1720" s="82"/>
      <c r="BB1720" s="82"/>
      <c r="BC1720" s="82"/>
      <c r="BD1720" s="82"/>
      <c r="BE1720" s="82"/>
      <c r="BF1720" s="82"/>
      <c r="BG1720" s="82"/>
      <c r="BH1720" s="82"/>
      <c r="BI1720" s="82"/>
      <c r="BJ1720" s="82"/>
      <c r="BK1720" s="82"/>
      <c r="BL1720" s="82"/>
      <c r="BM1720" s="82"/>
      <c r="BN1720" s="92"/>
      <c r="BO1720" s="92"/>
      <c r="BP1720" s="92"/>
      <c r="BQ1720" s="92"/>
      <c r="BR1720" s="93"/>
      <c r="BS1720" s="93"/>
      <c r="BT1720" s="144"/>
      <c r="BU1720" s="144"/>
      <c r="BV1720" s="144"/>
      <c r="BW1720" s="144"/>
      <c r="BX1720" s="144"/>
      <c r="BY1720" s="144"/>
      <c r="BZ1720" s="144"/>
      <c r="CF1720" s="59"/>
    </row>
    <row r="1721" spans="1:85" s="48" customFormat="1" ht="14.4" x14ac:dyDescent="0.55000000000000004">
      <c r="A1721" s="202"/>
      <c r="B1721" s="203"/>
      <c r="C1721" s="142" t="s">
        <v>697</v>
      </c>
      <c r="D1721" s="203"/>
      <c r="E1721" s="139">
        <v>77</v>
      </c>
      <c r="F1721" s="139">
        <f>COUNTA(G1721:CK1721)</f>
        <v>1</v>
      </c>
      <c r="G1721" s="82" t="s">
        <v>2422</v>
      </c>
      <c r="H1721" s="82"/>
      <c r="I1721" s="82"/>
      <c r="J1721" s="82"/>
      <c r="K1721" s="82"/>
      <c r="L1721" s="82"/>
      <c r="M1721" s="82"/>
      <c r="N1721" s="82"/>
      <c r="O1721" s="82"/>
      <c r="P1721" s="82"/>
      <c r="Q1721" s="82"/>
      <c r="R1721" s="82"/>
      <c r="S1721" s="82"/>
      <c r="T1721" s="82"/>
      <c r="V1721" s="82"/>
      <c r="W1721" s="82"/>
      <c r="X1721" s="82"/>
      <c r="Y1721" s="82"/>
      <c r="Z1721" s="82"/>
      <c r="AA1721" s="82"/>
      <c r="AB1721" s="82"/>
      <c r="AC1721" s="82"/>
      <c r="AD1721" s="82"/>
      <c r="AE1721" s="82"/>
      <c r="AF1721" s="82"/>
      <c r="AG1721" s="82"/>
      <c r="AH1721" s="82"/>
      <c r="AI1721" s="82"/>
      <c r="AJ1721" s="82"/>
      <c r="AK1721" s="82"/>
      <c r="AL1721" s="82"/>
      <c r="AM1721" s="82"/>
      <c r="AN1721" s="82"/>
      <c r="AO1721" s="82"/>
      <c r="AP1721" s="82"/>
      <c r="AQ1721" s="82"/>
      <c r="AR1721" s="82"/>
      <c r="AS1721" s="82"/>
      <c r="AT1721" s="82"/>
      <c r="AU1721" s="82"/>
      <c r="AV1721" s="82"/>
      <c r="AW1721" s="82"/>
      <c r="AX1721" s="82"/>
      <c r="AY1721" s="82"/>
      <c r="AZ1721" s="82"/>
      <c r="BA1721" s="82"/>
      <c r="BB1721" s="82"/>
      <c r="BC1721" s="82"/>
      <c r="BD1721" s="82"/>
      <c r="BE1721" s="82"/>
      <c r="BF1721" s="82"/>
      <c r="BG1721" s="82"/>
      <c r="BH1721" s="82"/>
      <c r="BI1721" s="82"/>
      <c r="BJ1721" s="82"/>
      <c r="BK1721" s="82"/>
      <c r="BL1721" s="82"/>
      <c r="BM1721" s="82"/>
      <c r="BN1721" s="92"/>
      <c r="BO1721" s="92"/>
      <c r="BP1721" s="92"/>
      <c r="BQ1721" s="92"/>
      <c r="BR1721" s="93"/>
      <c r="BS1721" s="93"/>
      <c r="BT1721" s="144"/>
      <c r="BU1721" s="144"/>
      <c r="BV1721" s="144"/>
      <c r="BW1721" s="144"/>
      <c r="BX1721" s="144"/>
      <c r="BY1721" s="144"/>
      <c r="BZ1721" s="144"/>
      <c r="CF1721" s="59"/>
    </row>
    <row r="1722" spans="1:85" s="48" customFormat="1" ht="14.4" x14ac:dyDescent="0.55000000000000004">
      <c r="A1722" s="202" t="s">
        <v>779</v>
      </c>
      <c r="B1722" s="203" t="s">
        <v>2504</v>
      </c>
      <c r="C1722" s="142" t="s">
        <v>697</v>
      </c>
      <c r="D1722" s="203">
        <v>2</v>
      </c>
      <c r="E1722" s="139">
        <v>70</v>
      </c>
      <c r="F1722" s="139">
        <f>COUNTA(G1722:CL1722)</f>
        <v>31</v>
      </c>
      <c r="G1722" s="91">
        <v>58</v>
      </c>
      <c r="H1722" s="82" t="s">
        <v>501</v>
      </c>
      <c r="I1722" s="82">
        <v>15</v>
      </c>
      <c r="J1722" s="82">
        <v>17</v>
      </c>
      <c r="K1722" s="82">
        <v>18</v>
      </c>
      <c r="L1722" s="82">
        <v>19</v>
      </c>
      <c r="M1722" s="82">
        <v>24</v>
      </c>
      <c r="N1722" s="82">
        <v>25</v>
      </c>
      <c r="O1722" s="82">
        <v>26</v>
      </c>
      <c r="P1722" s="82">
        <v>27</v>
      </c>
      <c r="Q1722" s="82">
        <v>28</v>
      </c>
      <c r="R1722" s="82">
        <v>29</v>
      </c>
      <c r="S1722" s="82">
        <v>34</v>
      </c>
      <c r="T1722" s="82">
        <v>35</v>
      </c>
      <c r="U1722" s="82">
        <v>36</v>
      </c>
      <c r="V1722" s="82">
        <v>37</v>
      </c>
      <c r="W1722" s="82">
        <v>38</v>
      </c>
      <c r="X1722" s="82">
        <v>39</v>
      </c>
      <c r="Y1722" s="82">
        <v>40</v>
      </c>
      <c r="Z1722" s="82">
        <v>44</v>
      </c>
      <c r="AA1722" s="82">
        <v>45</v>
      </c>
      <c r="AB1722" s="82">
        <v>46</v>
      </c>
      <c r="AC1722" s="82">
        <v>47</v>
      </c>
      <c r="AD1722" s="82">
        <v>48</v>
      </c>
      <c r="AE1722" s="82">
        <v>49</v>
      </c>
      <c r="AF1722" s="82">
        <v>54</v>
      </c>
      <c r="AG1722" s="82">
        <v>55</v>
      </c>
      <c r="AH1722" s="82">
        <v>65</v>
      </c>
      <c r="AI1722" s="82">
        <v>66</v>
      </c>
      <c r="AJ1722" s="82">
        <v>67</v>
      </c>
      <c r="AK1722" s="82">
        <v>75</v>
      </c>
      <c r="AO1722" s="82"/>
      <c r="AP1722" s="82"/>
      <c r="AQ1722" s="82"/>
      <c r="AR1722" s="82"/>
      <c r="AS1722" s="82"/>
      <c r="AT1722" s="82"/>
      <c r="AU1722" s="82"/>
      <c r="AV1722" s="82"/>
      <c r="AW1722" s="82"/>
      <c r="AX1722" s="82"/>
      <c r="AY1722" s="82"/>
      <c r="AZ1722" s="82"/>
      <c r="BA1722" s="82"/>
      <c r="BB1722" s="82"/>
      <c r="BC1722" s="82"/>
      <c r="BD1722" s="82"/>
      <c r="BE1722" s="82"/>
      <c r="BF1722" s="82"/>
      <c r="BG1722" s="82"/>
      <c r="BH1722" s="82"/>
      <c r="BI1722" s="82"/>
      <c r="BJ1722" s="82"/>
      <c r="BK1722" s="82"/>
      <c r="BL1722" s="82"/>
      <c r="BM1722" s="82"/>
      <c r="BN1722" s="82"/>
      <c r="BO1722" s="92"/>
      <c r="BP1722" s="92"/>
      <c r="BQ1722" s="92"/>
      <c r="BR1722" s="92"/>
      <c r="BS1722" s="93"/>
      <c r="BT1722" s="93"/>
      <c r="BU1722" s="144"/>
      <c r="BV1722" s="144"/>
      <c r="BW1722" s="144"/>
      <c r="BX1722" s="144"/>
      <c r="BY1722" s="144"/>
      <c r="BZ1722" s="144"/>
      <c r="CA1722" s="144"/>
      <c r="CG1722" s="59"/>
    </row>
    <row r="1723" spans="1:85" s="48" customFormat="1" ht="14.4" x14ac:dyDescent="0.55000000000000004">
      <c r="A1723" s="202"/>
      <c r="B1723" s="203"/>
      <c r="C1723" s="142" t="s">
        <v>697</v>
      </c>
      <c r="D1723" s="203"/>
      <c r="E1723" s="139">
        <v>77</v>
      </c>
      <c r="F1723" s="139">
        <f>COUNTA(G1723:CK1723)</f>
        <v>7</v>
      </c>
      <c r="G1723" s="82" t="s">
        <v>2431</v>
      </c>
      <c r="H1723" s="82" t="s">
        <v>2429</v>
      </c>
      <c r="I1723" s="82" t="s">
        <v>2432</v>
      </c>
      <c r="J1723" s="82" t="s">
        <v>2433</v>
      </c>
      <c r="K1723" s="82" t="s">
        <v>2434</v>
      </c>
      <c r="L1723" s="82" t="s">
        <v>2435</v>
      </c>
      <c r="M1723" s="82" t="s">
        <v>2430</v>
      </c>
      <c r="N1723" s="82"/>
      <c r="O1723" s="82"/>
      <c r="P1723" s="82"/>
      <c r="Q1723" s="82"/>
      <c r="R1723" s="82"/>
      <c r="S1723" s="82"/>
      <c r="T1723" s="82"/>
      <c r="AB1723" s="82"/>
      <c r="AC1723" s="82"/>
      <c r="AD1723" s="82"/>
      <c r="AE1723" s="82"/>
      <c r="AF1723" s="82"/>
      <c r="AG1723" s="82"/>
      <c r="AH1723" s="82"/>
      <c r="AI1723" s="82"/>
      <c r="AJ1723" s="82"/>
      <c r="AK1723" s="82"/>
      <c r="AL1723" s="82"/>
      <c r="AM1723" s="82"/>
      <c r="AN1723" s="82"/>
      <c r="AO1723" s="82"/>
      <c r="AP1723" s="82"/>
      <c r="AQ1723" s="82"/>
      <c r="AR1723" s="82"/>
      <c r="AS1723" s="82"/>
      <c r="AT1723" s="82"/>
      <c r="AU1723" s="82"/>
      <c r="AV1723" s="82"/>
      <c r="AW1723" s="82"/>
      <c r="AX1723" s="82"/>
      <c r="AY1723" s="82"/>
      <c r="AZ1723" s="82"/>
      <c r="BA1723" s="82"/>
      <c r="BB1723" s="82"/>
      <c r="BC1723" s="82"/>
      <c r="BD1723" s="82"/>
      <c r="BE1723" s="82"/>
      <c r="BF1723" s="82"/>
      <c r="BG1723" s="82"/>
      <c r="BH1723" s="82"/>
      <c r="BI1723" s="82"/>
      <c r="BJ1723" s="82"/>
      <c r="BK1723" s="82"/>
      <c r="BL1723" s="82"/>
      <c r="BM1723" s="82"/>
      <c r="BN1723" s="92"/>
      <c r="BO1723" s="92"/>
      <c r="BP1723" s="92"/>
      <c r="BQ1723" s="92"/>
      <c r="BR1723" s="93"/>
      <c r="BS1723" s="93"/>
      <c r="BT1723" s="144"/>
      <c r="BU1723" s="144"/>
      <c r="BV1723" s="144"/>
      <c r="BW1723" s="144"/>
      <c r="BX1723" s="144"/>
      <c r="BY1723" s="144"/>
      <c r="BZ1723" s="144"/>
      <c r="CF1723" s="59"/>
    </row>
    <row r="1724" spans="1:85" s="48" customFormat="1" ht="14.4" x14ac:dyDescent="0.55000000000000004">
      <c r="A1724" s="202" t="s">
        <v>779</v>
      </c>
      <c r="B1724" s="203" t="s">
        <v>2505</v>
      </c>
      <c r="C1724" s="142" t="s">
        <v>697</v>
      </c>
      <c r="D1724" s="203">
        <v>2</v>
      </c>
      <c r="E1724" s="139">
        <v>70</v>
      </c>
      <c r="F1724" s="139">
        <f t="shared" si="36"/>
        <v>20</v>
      </c>
      <c r="G1724" s="91">
        <v>59</v>
      </c>
      <c r="H1724" s="82" t="s">
        <v>1333</v>
      </c>
      <c r="I1724" s="82" t="s">
        <v>1331</v>
      </c>
      <c r="J1724" s="82" t="s">
        <v>616</v>
      </c>
      <c r="K1724" s="82">
        <v>16</v>
      </c>
      <c r="L1724" s="82" t="s">
        <v>2364</v>
      </c>
      <c r="M1724" s="82">
        <v>60</v>
      </c>
      <c r="N1724" s="82">
        <v>71</v>
      </c>
      <c r="O1724" s="82">
        <v>77</v>
      </c>
      <c r="P1724" s="82">
        <v>78</v>
      </c>
      <c r="Q1724" s="82">
        <v>79</v>
      </c>
      <c r="R1724" s="82">
        <v>80</v>
      </c>
      <c r="S1724" s="82">
        <v>81</v>
      </c>
      <c r="T1724" s="82">
        <v>82</v>
      </c>
      <c r="U1724" s="82">
        <v>83</v>
      </c>
      <c r="V1724" s="82">
        <v>84</v>
      </c>
      <c r="W1724" s="82">
        <v>85</v>
      </c>
      <c r="X1724" s="82">
        <v>86</v>
      </c>
      <c r="Y1724" s="82" t="s">
        <v>2363</v>
      </c>
      <c r="Z1724" s="82">
        <v>88</v>
      </c>
      <c r="AB1724" s="82"/>
      <c r="AC1724" s="82"/>
      <c r="AD1724" s="82"/>
      <c r="AE1724" s="82"/>
      <c r="AF1724" s="82"/>
      <c r="AG1724" s="82"/>
      <c r="AH1724" s="82"/>
      <c r="AI1724" s="82"/>
      <c r="AJ1724" s="82"/>
      <c r="AK1724" s="82"/>
      <c r="AL1724" s="82"/>
      <c r="AM1724" s="82"/>
      <c r="AN1724" s="82"/>
      <c r="AO1724" s="82"/>
      <c r="AP1724" s="82"/>
      <c r="AQ1724" s="82"/>
      <c r="AR1724" s="82"/>
      <c r="AS1724" s="82"/>
      <c r="AT1724" s="82"/>
      <c r="AU1724" s="82"/>
      <c r="AV1724" s="82"/>
      <c r="AW1724" s="82"/>
      <c r="AX1724" s="82"/>
      <c r="AY1724" s="82"/>
      <c r="AZ1724" s="82"/>
      <c r="BA1724" s="82"/>
      <c r="BB1724" s="82"/>
      <c r="BC1724" s="82"/>
      <c r="BD1724" s="82"/>
      <c r="BE1724" s="82"/>
      <c r="BF1724" s="82"/>
      <c r="BG1724" s="82"/>
      <c r="BH1724" s="82"/>
      <c r="BI1724" s="82"/>
      <c r="BJ1724" s="82"/>
      <c r="BK1724" s="82"/>
      <c r="BL1724" s="82"/>
      <c r="BM1724" s="82"/>
      <c r="BN1724" s="92"/>
      <c r="BO1724" s="92"/>
      <c r="BP1724" s="92"/>
      <c r="BQ1724" s="92"/>
      <c r="BR1724" s="93"/>
      <c r="BS1724" s="93"/>
      <c r="BT1724" s="144"/>
      <c r="BU1724" s="144"/>
      <c r="BV1724" s="144"/>
      <c r="BW1724" s="144"/>
      <c r="BX1724" s="144"/>
      <c r="BY1724" s="144"/>
      <c r="BZ1724" s="144"/>
      <c r="CF1724" s="59"/>
    </row>
    <row r="1725" spans="1:85" s="48" customFormat="1" ht="14.4" x14ac:dyDescent="0.55000000000000004">
      <c r="A1725" s="202"/>
      <c r="B1725" s="203"/>
      <c r="C1725" s="142" t="s">
        <v>697</v>
      </c>
      <c r="D1725" s="203"/>
      <c r="E1725" s="139">
        <v>77</v>
      </c>
      <c r="F1725" s="139">
        <f>COUNTA(G1725:CK1725)</f>
        <v>1</v>
      </c>
      <c r="G1725" s="82" t="s">
        <v>2422</v>
      </c>
      <c r="H1725" s="82"/>
      <c r="I1725" s="82"/>
      <c r="J1725" s="82"/>
      <c r="K1725" s="82"/>
      <c r="L1725" s="82"/>
      <c r="M1725" s="82"/>
      <c r="N1725" s="82"/>
      <c r="O1725" s="82"/>
      <c r="P1725" s="82"/>
      <c r="Q1725" s="82"/>
      <c r="R1725" s="82"/>
      <c r="S1725" s="82"/>
      <c r="T1725" s="82"/>
      <c r="V1725" s="82"/>
      <c r="W1725" s="82"/>
      <c r="X1725" s="82"/>
      <c r="Y1725" s="82"/>
      <c r="Z1725" s="82"/>
      <c r="AA1725" s="82"/>
      <c r="AB1725" s="82"/>
      <c r="AC1725" s="82"/>
      <c r="AD1725" s="82"/>
      <c r="AE1725" s="82"/>
      <c r="AF1725" s="82"/>
      <c r="AG1725" s="82"/>
      <c r="AH1725" s="82"/>
      <c r="AI1725" s="82"/>
      <c r="AJ1725" s="82"/>
      <c r="AK1725" s="82"/>
      <c r="AL1725" s="82"/>
      <c r="AM1725" s="82"/>
      <c r="AN1725" s="82"/>
      <c r="AO1725" s="82"/>
      <c r="AP1725" s="82"/>
      <c r="AQ1725" s="82"/>
      <c r="AR1725" s="82"/>
      <c r="AS1725" s="82"/>
      <c r="AT1725" s="82"/>
      <c r="AU1725" s="82"/>
      <c r="AV1725" s="82"/>
      <c r="AW1725" s="82"/>
      <c r="AX1725" s="82"/>
      <c r="AY1725" s="82"/>
      <c r="AZ1725" s="82"/>
      <c r="BA1725" s="82"/>
      <c r="BB1725" s="82"/>
      <c r="BC1725" s="82"/>
      <c r="BD1725" s="82"/>
      <c r="BE1725" s="82"/>
      <c r="BF1725" s="82"/>
      <c r="BG1725" s="82"/>
      <c r="BH1725" s="82"/>
      <c r="BI1725" s="82"/>
      <c r="BJ1725" s="82"/>
      <c r="BK1725" s="82"/>
      <c r="BL1725" s="82"/>
      <c r="BM1725" s="82"/>
      <c r="BN1725" s="92"/>
      <c r="BO1725" s="92"/>
      <c r="BP1725" s="92"/>
      <c r="BQ1725" s="92"/>
      <c r="BR1725" s="93"/>
      <c r="BS1725" s="93"/>
      <c r="BT1725" s="144"/>
      <c r="BU1725" s="144"/>
      <c r="BV1725" s="144"/>
      <c r="BW1725" s="144"/>
      <c r="BX1725" s="144"/>
      <c r="BY1725" s="144"/>
      <c r="BZ1725" s="144"/>
      <c r="CF1725" s="59"/>
    </row>
    <row r="1726" spans="1:85" s="48" customFormat="1" ht="14.4" x14ac:dyDescent="0.55000000000000004">
      <c r="A1726" s="202" t="s">
        <v>779</v>
      </c>
      <c r="B1726" s="203" t="s">
        <v>2506</v>
      </c>
      <c r="C1726" s="142" t="s">
        <v>697</v>
      </c>
      <c r="D1726" s="203">
        <v>2</v>
      </c>
      <c r="E1726" s="139">
        <v>70</v>
      </c>
      <c r="F1726" s="139">
        <f t="shared" si="36"/>
        <v>20</v>
      </c>
      <c r="G1726" s="91">
        <v>60</v>
      </c>
      <c r="H1726" s="82" t="s">
        <v>1333</v>
      </c>
      <c r="I1726" s="82" t="s">
        <v>1331</v>
      </c>
      <c r="J1726" s="82" t="s">
        <v>616</v>
      </c>
      <c r="K1726" s="82">
        <v>16</v>
      </c>
      <c r="L1726" s="82" t="s">
        <v>2364</v>
      </c>
      <c r="M1726" s="82">
        <v>59</v>
      </c>
      <c r="N1726" s="82">
        <v>71</v>
      </c>
      <c r="O1726" s="82">
        <v>77</v>
      </c>
      <c r="P1726" s="82">
        <v>78</v>
      </c>
      <c r="Q1726" s="82">
        <v>79</v>
      </c>
      <c r="R1726" s="82">
        <v>80</v>
      </c>
      <c r="S1726" s="82">
        <v>81</v>
      </c>
      <c r="T1726" s="82">
        <v>82</v>
      </c>
      <c r="U1726" s="82">
        <v>83</v>
      </c>
      <c r="V1726" s="82">
        <v>84</v>
      </c>
      <c r="W1726" s="82">
        <v>85</v>
      </c>
      <c r="X1726" s="82">
        <v>86</v>
      </c>
      <c r="Y1726" s="82" t="s">
        <v>2363</v>
      </c>
      <c r="Z1726" s="82">
        <v>88</v>
      </c>
      <c r="AB1726" s="82"/>
      <c r="AC1726" s="82"/>
      <c r="AD1726" s="82"/>
      <c r="AE1726" s="82"/>
      <c r="AF1726" s="82"/>
      <c r="AG1726" s="82"/>
      <c r="AH1726" s="82"/>
      <c r="AI1726" s="82"/>
      <c r="AJ1726" s="82"/>
      <c r="AK1726" s="82"/>
      <c r="AL1726" s="82"/>
      <c r="AM1726" s="82"/>
      <c r="AN1726" s="82"/>
      <c r="AO1726" s="82"/>
      <c r="AP1726" s="82"/>
      <c r="AQ1726" s="82"/>
      <c r="AR1726" s="82"/>
      <c r="AS1726" s="82"/>
      <c r="AT1726" s="82"/>
      <c r="AU1726" s="82"/>
      <c r="AV1726" s="82"/>
      <c r="AW1726" s="82"/>
      <c r="AX1726" s="82"/>
      <c r="AY1726" s="82"/>
      <c r="AZ1726" s="82"/>
      <c r="BA1726" s="82"/>
      <c r="BB1726" s="82"/>
      <c r="BC1726" s="82"/>
      <c r="BD1726" s="82"/>
      <c r="BE1726" s="82"/>
      <c r="BF1726" s="82"/>
      <c r="BG1726" s="82"/>
      <c r="BH1726" s="82"/>
      <c r="BI1726" s="82"/>
      <c r="BJ1726" s="82"/>
      <c r="BK1726" s="82"/>
      <c r="BL1726" s="82"/>
      <c r="BM1726" s="82"/>
      <c r="BN1726" s="92"/>
      <c r="BO1726" s="92"/>
      <c r="BP1726" s="92"/>
      <c r="BQ1726" s="92"/>
      <c r="BR1726" s="93"/>
      <c r="BS1726" s="93"/>
      <c r="BT1726" s="144"/>
      <c r="BU1726" s="144"/>
      <c r="BV1726" s="144"/>
      <c r="BW1726" s="144"/>
      <c r="BX1726" s="144"/>
      <c r="BY1726" s="144"/>
      <c r="BZ1726" s="144"/>
      <c r="CF1726" s="59"/>
    </row>
    <row r="1727" spans="1:85" s="48" customFormat="1" ht="14.4" x14ac:dyDescent="0.55000000000000004">
      <c r="A1727" s="202"/>
      <c r="B1727" s="203"/>
      <c r="C1727" s="142" t="s">
        <v>697</v>
      </c>
      <c r="D1727" s="203"/>
      <c r="E1727" s="139">
        <v>77</v>
      </c>
      <c r="F1727" s="139">
        <f>COUNTA(G1727:CK1727)</f>
        <v>1</v>
      </c>
      <c r="G1727" s="82" t="s">
        <v>2422</v>
      </c>
      <c r="H1727" s="82"/>
      <c r="I1727" s="82"/>
      <c r="J1727" s="82"/>
      <c r="K1727" s="82"/>
      <c r="L1727" s="82"/>
      <c r="M1727" s="82"/>
      <c r="N1727" s="82"/>
      <c r="O1727" s="82"/>
      <c r="P1727" s="82"/>
      <c r="Q1727" s="82"/>
      <c r="R1727" s="82"/>
      <c r="S1727" s="82"/>
      <c r="T1727" s="82"/>
      <c r="V1727" s="82"/>
      <c r="W1727" s="82"/>
      <c r="X1727" s="82"/>
      <c r="Y1727" s="82"/>
      <c r="Z1727" s="82"/>
      <c r="AA1727" s="82"/>
      <c r="AB1727" s="82"/>
      <c r="AC1727" s="82"/>
      <c r="AD1727" s="82"/>
      <c r="AE1727" s="82"/>
      <c r="AF1727" s="82"/>
      <c r="AG1727" s="82"/>
      <c r="AH1727" s="82"/>
      <c r="AI1727" s="82"/>
      <c r="AJ1727" s="82"/>
      <c r="AK1727" s="82"/>
      <c r="AL1727" s="82"/>
      <c r="AM1727" s="82"/>
      <c r="AN1727" s="82"/>
      <c r="AO1727" s="82"/>
      <c r="AP1727" s="82"/>
      <c r="AQ1727" s="82"/>
      <c r="AR1727" s="82"/>
      <c r="AS1727" s="82"/>
      <c r="AT1727" s="82"/>
      <c r="AU1727" s="82"/>
      <c r="AV1727" s="82"/>
      <c r="AW1727" s="82"/>
      <c r="AX1727" s="82"/>
      <c r="AY1727" s="82"/>
      <c r="AZ1727" s="82"/>
      <c r="BA1727" s="82"/>
      <c r="BB1727" s="82"/>
      <c r="BC1727" s="82"/>
      <c r="BD1727" s="82"/>
      <c r="BE1727" s="82"/>
      <c r="BF1727" s="82"/>
      <c r="BG1727" s="82"/>
      <c r="BH1727" s="82"/>
      <c r="BI1727" s="82"/>
      <c r="BJ1727" s="82"/>
      <c r="BK1727" s="82"/>
      <c r="BL1727" s="82"/>
      <c r="BM1727" s="82"/>
      <c r="BN1727" s="92"/>
      <c r="BO1727" s="92"/>
      <c r="BP1727" s="92"/>
      <c r="BQ1727" s="92"/>
      <c r="BR1727" s="93"/>
      <c r="BS1727" s="93"/>
      <c r="BT1727" s="144"/>
      <c r="BU1727" s="144"/>
      <c r="BV1727" s="144"/>
      <c r="BW1727" s="144"/>
      <c r="BX1727" s="144"/>
      <c r="BY1727" s="144"/>
      <c r="BZ1727" s="144"/>
      <c r="CF1727" s="59"/>
    </row>
    <row r="1728" spans="1:85" s="48" customFormat="1" ht="14.4" x14ac:dyDescent="0.55000000000000004">
      <c r="A1728" s="143" t="s">
        <v>779</v>
      </c>
      <c r="B1728" s="142" t="s">
        <v>2507</v>
      </c>
      <c r="C1728" s="142" t="s">
        <v>697</v>
      </c>
      <c r="D1728" s="142">
        <v>1</v>
      </c>
      <c r="E1728" s="139">
        <v>70</v>
      </c>
      <c r="F1728" s="139">
        <f t="shared" si="36"/>
        <v>27</v>
      </c>
      <c r="G1728" s="91">
        <v>61</v>
      </c>
      <c r="H1728" s="82" t="s">
        <v>497</v>
      </c>
      <c r="I1728" s="82">
        <v>10</v>
      </c>
      <c r="J1728" s="82">
        <v>11</v>
      </c>
      <c r="K1728" s="82">
        <v>20</v>
      </c>
      <c r="L1728" s="82">
        <v>21</v>
      </c>
      <c r="M1728" s="82">
        <v>22</v>
      </c>
      <c r="N1728" s="82">
        <v>23</v>
      </c>
      <c r="O1728" s="82">
        <v>30</v>
      </c>
      <c r="P1728" s="82">
        <v>31</v>
      </c>
      <c r="Q1728" s="82">
        <v>32</v>
      </c>
      <c r="R1728" s="82">
        <v>33</v>
      </c>
      <c r="S1728" s="82">
        <v>41</v>
      </c>
      <c r="T1728" s="82">
        <v>42</v>
      </c>
      <c r="U1728" s="82">
        <v>43</v>
      </c>
      <c r="V1728" s="82">
        <v>44</v>
      </c>
      <c r="W1728" s="82">
        <v>50</v>
      </c>
      <c r="X1728" s="82">
        <v>51</v>
      </c>
      <c r="Y1728" s="82">
        <v>52</v>
      </c>
      <c r="Z1728" s="82">
        <v>53</v>
      </c>
      <c r="AA1728" s="82">
        <v>54</v>
      </c>
      <c r="AB1728" s="82">
        <v>62</v>
      </c>
      <c r="AC1728" s="82">
        <v>63</v>
      </c>
      <c r="AD1728" s="82">
        <v>64</v>
      </c>
      <c r="AE1728" s="82">
        <v>70</v>
      </c>
      <c r="AF1728" s="82">
        <v>72</v>
      </c>
      <c r="AG1728" s="82">
        <v>73</v>
      </c>
      <c r="AH1728" s="82"/>
      <c r="AI1728" s="82"/>
      <c r="AJ1728" s="82"/>
      <c r="AK1728" s="82"/>
      <c r="AL1728" s="82"/>
      <c r="AM1728" s="82"/>
      <c r="AN1728" s="82"/>
      <c r="AO1728" s="82"/>
      <c r="AP1728" s="82"/>
      <c r="AQ1728" s="82"/>
      <c r="AR1728" s="82"/>
      <c r="AS1728" s="82"/>
      <c r="AT1728" s="82"/>
      <c r="AU1728" s="82"/>
      <c r="AV1728" s="82"/>
      <c r="AW1728" s="82"/>
      <c r="AX1728" s="82"/>
      <c r="AY1728" s="82"/>
      <c r="AZ1728" s="82"/>
      <c r="BA1728" s="82"/>
      <c r="BB1728" s="82"/>
      <c r="BC1728" s="82"/>
      <c r="BD1728" s="82"/>
      <c r="BE1728" s="82"/>
      <c r="BF1728" s="82"/>
      <c r="BG1728" s="82"/>
      <c r="BH1728" s="82"/>
      <c r="BI1728" s="82"/>
      <c r="BJ1728" s="82"/>
      <c r="BK1728" s="82"/>
      <c r="BL1728" s="82"/>
      <c r="BM1728" s="82"/>
      <c r="BN1728" s="92"/>
      <c r="BO1728" s="92"/>
      <c r="BP1728" s="92"/>
      <c r="BQ1728" s="92"/>
      <c r="BR1728" s="93"/>
      <c r="BS1728" s="93"/>
      <c r="BT1728" s="144"/>
      <c r="BU1728" s="144"/>
      <c r="BV1728" s="144"/>
      <c r="BW1728" s="144"/>
      <c r="BX1728" s="144"/>
      <c r="BY1728" s="144"/>
      <c r="BZ1728" s="144"/>
      <c r="CF1728" s="59"/>
    </row>
    <row r="1729" spans="1:86" s="48" customFormat="1" ht="14.4" x14ac:dyDescent="0.55000000000000004">
      <c r="A1729" s="143" t="s">
        <v>779</v>
      </c>
      <c r="B1729" s="142" t="s">
        <v>2508</v>
      </c>
      <c r="C1729" s="142" t="s">
        <v>697</v>
      </c>
      <c r="D1729" s="142">
        <v>1</v>
      </c>
      <c r="E1729" s="139">
        <v>70</v>
      </c>
      <c r="F1729" s="139">
        <f t="shared" si="36"/>
        <v>31</v>
      </c>
      <c r="G1729" s="91">
        <v>62</v>
      </c>
      <c r="H1729" s="82">
        <v>11</v>
      </c>
      <c r="I1729" s="82">
        <v>21</v>
      </c>
      <c r="J1729" s="82">
        <v>22</v>
      </c>
      <c r="K1729" s="82">
        <v>23</v>
      </c>
      <c r="L1729" s="82">
        <v>24</v>
      </c>
      <c r="M1729" s="82">
        <v>31</v>
      </c>
      <c r="N1729" s="82">
        <v>32</v>
      </c>
      <c r="O1729" s="82">
        <v>33</v>
      </c>
      <c r="P1729" s="82">
        <v>34</v>
      </c>
      <c r="Q1729" s="82">
        <v>35</v>
      </c>
      <c r="R1729" s="82">
        <v>41</v>
      </c>
      <c r="S1729" s="82">
        <v>42</v>
      </c>
      <c r="T1729" s="82">
        <v>43</v>
      </c>
      <c r="U1729" s="82">
        <v>44</v>
      </c>
      <c r="V1729" s="82">
        <v>45</v>
      </c>
      <c r="W1729" s="82">
        <v>50</v>
      </c>
      <c r="X1729" s="82">
        <v>51</v>
      </c>
      <c r="Y1729" s="82">
        <v>52</v>
      </c>
      <c r="Z1729" s="82">
        <v>53</v>
      </c>
      <c r="AA1729" s="82">
        <v>54</v>
      </c>
      <c r="AB1729" s="82">
        <v>55</v>
      </c>
      <c r="AC1729" s="82">
        <v>61</v>
      </c>
      <c r="AD1729" s="82">
        <v>63</v>
      </c>
      <c r="AE1729" s="82">
        <v>64</v>
      </c>
      <c r="AF1729" s="82">
        <v>65</v>
      </c>
      <c r="AG1729" s="82">
        <v>66</v>
      </c>
      <c r="AH1729" s="82">
        <v>72</v>
      </c>
      <c r="AI1729" s="82">
        <v>73</v>
      </c>
      <c r="AJ1729" s="82">
        <v>74</v>
      </c>
      <c r="AK1729" s="82">
        <v>75</v>
      </c>
      <c r="AL1729" s="82"/>
      <c r="AM1729" s="82"/>
      <c r="AN1729" s="82"/>
      <c r="AO1729" s="82"/>
      <c r="AP1729" s="82"/>
      <c r="AQ1729" s="82"/>
      <c r="AR1729" s="82"/>
      <c r="AS1729" s="82"/>
      <c r="AT1729" s="82"/>
      <c r="AU1729" s="82"/>
      <c r="AV1729" s="82"/>
      <c r="AW1729" s="82"/>
      <c r="AX1729" s="82"/>
      <c r="AY1729" s="82"/>
      <c r="AZ1729" s="82"/>
      <c r="BA1729" s="82"/>
      <c r="BB1729" s="82"/>
      <c r="BC1729" s="82"/>
      <c r="BD1729" s="82"/>
      <c r="BE1729" s="82"/>
      <c r="BF1729" s="82"/>
      <c r="BG1729" s="82"/>
      <c r="BH1729" s="82"/>
      <c r="BI1729" s="82"/>
      <c r="BJ1729" s="82"/>
      <c r="BK1729" s="82"/>
      <c r="BL1729" s="82"/>
      <c r="BM1729" s="82"/>
      <c r="BN1729" s="92"/>
      <c r="BO1729" s="92"/>
      <c r="BP1729" s="92"/>
      <c r="BQ1729" s="92"/>
      <c r="BR1729" s="93"/>
      <c r="BS1729" s="93"/>
      <c r="BT1729" s="144"/>
      <c r="BU1729" s="144"/>
      <c r="BV1729" s="144"/>
      <c r="BW1729" s="144"/>
      <c r="BX1729" s="144"/>
      <c r="BY1729" s="144"/>
      <c r="BZ1729" s="144"/>
      <c r="CF1729" s="59"/>
    </row>
    <row r="1730" spans="1:86" s="48" customFormat="1" ht="14.4" x14ac:dyDescent="0.55000000000000004">
      <c r="A1730" s="143" t="s">
        <v>779</v>
      </c>
      <c r="B1730" s="142" t="s">
        <v>2509</v>
      </c>
      <c r="C1730" s="142" t="s">
        <v>697</v>
      </c>
      <c r="D1730" s="142">
        <v>1</v>
      </c>
      <c r="E1730" s="139">
        <v>70</v>
      </c>
      <c r="F1730" s="139">
        <f t="shared" si="36"/>
        <v>22</v>
      </c>
      <c r="G1730" s="91">
        <v>63</v>
      </c>
      <c r="H1730" s="82">
        <v>11</v>
      </c>
      <c r="I1730" s="82">
        <v>21</v>
      </c>
      <c r="J1730" s="82">
        <v>22</v>
      </c>
      <c r="K1730" s="82">
        <v>23</v>
      </c>
      <c r="L1730" s="82">
        <v>31</v>
      </c>
      <c r="M1730" s="82">
        <v>32</v>
      </c>
      <c r="N1730" s="82">
        <v>33</v>
      </c>
      <c r="O1730" s="82">
        <v>41</v>
      </c>
      <c r="P1730" s="82">
        <v>42</v>
      </c>
      <c r="Q1730" s="82">
        <v>43</v>
      </c>
      <c r="R1730" s="82">
        <v>44</v>
      </c>
      <c r="S1730" s="82">
        <v>50</v>
      </c>
      <c r="T1730" s="82">
        <v>51</v>
      </c>
      <c r="U1730" s="82">
        <v>52</v>
      </c>
      <c r="V1730" s="82">
        <v>53</v>
      </c>
      <c r="W1730" s="82">
        <v>54</v>
      </c>
      <c r="X1730" s="82">
        <v>61</v>
      </c>
      <c r="Y1730" s="82">
        <v>62</v>
      </c>
      <c r="Z1730" s="82">
        <v>64</v>
      </c>
      <c r="AA1730" s="82">
        <v>72</v>
      </c>
      <c r="AB1730" s="82">
        <v>73</v>
      </c>
      <c r="AC1730" s="82"/>
      <c r="AD1730" s="82"/>
      <c r="AE1730" s="82"/>
      <c r="AF1730" s="82"/>
      <c r="AG1730" s="82"/>
      <c r="AH1730" s="82"/>
      <c r="AI1730" s="82"/>
      <c r="AJ1730" s="82"/>
      <c r="AK1730" s="82"/>
      <c r="AL1730" s="82"/>
      <c r="AM1730" s="82"/>
      <c r="AN1730" s="82"/>
      <c r="AO1730" s="82"/>
      <c r="AP1730" s="82"/>
      <c r="AQ1730" s="82"/>
      <c r="AR1730" s="82"/>
      <c r="AS1730" s="82"/>
      <c r="AT1730" s="82"/>
      <c r="AU1730" s="82"/>
      <c r="AV1730" s="82"/>
      <c r="AW1730" s="82"/>
      <c r="AX1730" s="82"/>
      <c r="AY1730" s="82"/>
      <c r="AZ1730" s="82"/>
      <c r="BA1730" s="82"/>
      <c r="BB1730" s="82"/>
      <c r="BC1730" s="82"/>
      <c r="BD1730" s="82"/>
      <c r="BE1730" s="82"/>
      <c r="BF1730" s="82"/>
      <c r="BG1730" s="82"/>
      <c r="BH1730" s="82"/>
      <c r="BI1730" s="82"/>
      <c r="BJ1730" s="82"/>
      <c r="BK1730" s="82"/>
      <c r="BL1730" s="82"/>
      <c r="BM1730" s="82"/>
      <c r="BN1730" s="92"/>
      <c r="BO1730" s="92"/>
      <c r="BP1730" s="92"/>
      <c r="BQ1730" s="92"/>
      <c r="BR1730" s="93"/>
      <c r="BS1730" s="93"/>
      <c r="BT1730" s="144"/>
      <c r="BU1730" s="144"/>
      <c r="BV1730" s="144"/>
      <c r="BW1730" s="144"/>
      <c r="BX1730" s="144"/>
      <c r="BY1730" s="144"/>
      <c r="BZ1730" s="144"/>
      <c r="CF1730" s="59"/>
    </row>
    <row r="1731" spans="1:86" s="48" customFormat="1" ht="14.4" x14ac:dyDescent="0.55000000000000004">
      <c r="A1731" s="143" t="s">
        <v>779</v>
      </c>
      <c r="B1731" s="142" t="s">
        <v>2510</v>
      </c>
      <c r="C1731" s="142" t="s">
        <v>697</v>
      </c>
      <c r="D1731" s="142">
        <v>1</v>
      </c>
      <c r="E1731" s="139">
        <v>70</v>
      </c>
      <c r="F1731" s="139">
        <f t="shared" si="36"/>
        <v>37</v>
      </c>
      <c r="G1731" s="91">
        <v>64</v>
      </c>
      <c r="H1731" s="82" t="s">
        <v>1332</v>
      </c>
      <c r="I1731" s="82">
        <v>11</v>
      </c>
      <c r="J1731" s="82">
        <v>12</v>
      </c>
      <c r="K1731" s="82">
        <v>13</v>
      </c>
      <c r="L1731" s="82">
        <v>21</v>
      </c>
      <c r="M1731" s="82">
        <v>22</v>
      </c>
      <c r="N1731" s="82">
        <v>23</v>
      </c>
      <c r="O1731" s="82">
        <v>24</v>
      </c>
      <c r="P1731" s="82">
        <v>25</v>
      </c>
      <c r="Q1731" s="82">
        <v>31</v>
      </c>
      <c r="R1731" s="82">
        <v>32</v>
      </c>
      <c r="S1731" s="82">
        <v>33</v>
      </c>
      <c r="T1731" s="82">
        <v>34</v>
      </c>
      <c r="U1731" s="82">
        <v>35</v>
      </c>
      <c r="V1731" s="82">
        <v>41</v>
      </c>
      <c r="W1731" s="82">
        <v>42</v>
      </c>
      <c r="X1731" s="82">
        <v>43</v>
      </c>
      <c r="Y1731" s="82">
        <v>44</v>
      </c>
      <c r="Z1731" s="82">
        <v>45</v>
      </c>
      <c r="AA1731" s="82">
        <v>46</v>
      </c>
      <c r="AB1731" s="82">
        <v>50</v>
      </c>
      <c r="AC1731" s="82">
        <v>51</v>
      </c>
      <c r="AD1731" s="82">
        <v>52</v>
      </c>
      <c r="AE1731" s="82">
        <v>53</v>
      </c>
      <c r="AF1731" s="82">
        <v>54</v>
      </c>
      <c r="AG1731" s="82">
        <v>55</v>
      </c>
      <c r="AH1731" s="82">
        <v>61</v>
      </c>
      <c r="AI1731" s="82">
        <v>62</v>
      </c>
      <c r="AJ1731" s="82">
        <v>63</v>
      </c>
      <c r="AK1731" s="82">
        <v>65</v>
      </c>
      <c r="AL1731" s="82">
        <v>66</v>
      </c>
      <c r="AM1731" s="82">
        <v>67</v>
      </c>
      <c r="AN1731" s="82">
        <v>72</v>
      </c>
      <c r="AO1731" s="82">
        <v>73</v>
      </c>
      <c r="AP1731" s="82">
        <v>74</v>
      </c>
      <c r="AQ1731" s="82">
        <v>75</v>
      </c>
      <c r="AR1731" s="82"/>
      <c r="AS1731" s="82"/>
      <c r="AT1731" s="82"/>
      <c r="AU1731" s="82"/>
      <c r="AV1731" s="82"/>
      <c r="AW1731" s="82"/>
      <c r="AX1731" s="82"/>
      <c r="AY1731" s="82"/>
      <c r="AZ1731" s="82"/>
      <c r="BA1731" s="82"/>
      <c r="BB1731" s="82"/>
      <c r="BC1731" s="82"/>
      <c r="BD1731" s="82"/>
      <c r="BE1731" s="82"/>
      <c r="BF1731" s="82"/>
      <c r="BG1731" s="82"/>
      <c r="BH1731" s="82"/>
      <c r="BI1731" s="82"/>
      <c r="BJ1731" s="82"/>
      <c r="BK1731" s="82"/>
      <c r="BL1731" s="82"/>
      <c r="BM1731" s="82"/>
      <c r="BN1731" s="92"/>
      <c r="BO1731" s="92"/>
      <c r="BP1731" s="92"/>
      <c r="BQ1731" s="92"/>
      <c r="BR1731" s="93"/>
      <c r="BS1731" s="93"/>
      <c r="BT1731" s="144"/>
      <c r="BU1731" s="144"/>
      <c r="BV1731" s="144"/>
      <c r="BW1731" s="144"/>
      <c r="BX1731" s="144"/>
      <c r="BY1731" s="144"/>
      <c r="BZ1731" s="144"/>
      <c r="CF1731" s="59"/>
    </row>
    <row r="1732" spans="1:86" s="48" customFormat="1" ht="14.4" x14ac:dyDescent="0.55000000000000004">
      <c r="A1732" s="202" t="s">
        <v>779</v>
      </c>
      <c r="B1732" s="203" t="s">
        <v>2511</v>
      </c>
      <c r="C1732" s="142" t="s">
        <v>697</v>
      </c>
      <c r="D1732" s="203">
        <v>2</v>
      </c>
      <c r="E1732" s="139">
        <v>70</v>
      </c>
      <c r="F1732" s="139">
        <f>COUNTA(G1732:CM1732)</f>
        <v>37</v>
      </c>
      <c r="G1732" s="91">
        <v>65</v>
      </c>
      <c r="H1732" s="82">
        <v>12</v>
      </c>
      <c r="I1732" s="82">
        <v>13</v>
      </c>
      <c r="J1732" s="82">
        <v>17</v>
      </c>
      <c r="K1732" s="82">
        <v>22</v>
      </c>
      <c r="L1732" s="82">
        <v>23</v>
      </c>
      <c r="M1732" s="82">
        <v>24</v>
      </c>
      <c r="N1732" s="82">
        <v>25</v>
      </c>
      <c r="O1732" s="82">
        <v>26</v>
      </c>
      <c r="P1732" s="82">
        <v>27</v>
      </c>
      <c r="Q1732" s="82">
        <v>28</v>
      </c>
      <c r="R1732" s="82">
        <v>32</v>
      </c>
      <c r="S1732" s="82">
        <v>33</v>
      </c>
      <c r="T1732" s="82">
        <v>34</v>
      </c>
      <c r="U1732" s="82">
        <v>35</v>
      </c>
      <c r="V1732" s="82">
        <v>36</v>
      </c>
      <c r="W1732" s="82">
        <v>37</v>
      </c>
      <c r="X1732" s="82">
        <v>38</v>
      </c>
      <c r="Y1732" s="82">
        <v>42</v>
      </c>
      <c r="Z1732" s="82">
        <v>43</v>
      </c>
      <c r="AA1732" s="82">
        <v>44</v>
      </c>
      <c r="AB1732" s="82">
        <v>45</v>
      </c>
      <c r="AC1732" s="82">
        <v>46</v>
      </c>
      <c r="AD1732" s="82">
        <v>47</v>
      </c>
      <c r="AE1732" s="82">
        <v>48</v>
      </c>
      <c r="AF1732" s="82">
        <v>52</v>
      </c>
      <c r="AG1732" s="82">
        <v>53</v>
      </c>
      <c r="AH1732" s="82">
        <v>54</v>
      </c>
      <c r="AI1732" s="82">
        <v>55</v>
      </c>
      <c r="AJ1732" s="82">
        <v>58</v>
      </c>
      <c r="AK1732" s="82">
        <v>62</v>
      </c>
      <c r="AL1732" s="82">
        <v>64</v>
      </c>
      <c r="AM1732" s="82">
        <v>66</v>
      </c>
      <c r="AN1732" s="82">
        <v>67</v>
      </c>
      <c r="AO1732" s="82">
        <v>73</v>
      </c>
      <c r="AP1732" s="82">
        <v>74</v>
      </c>
      <c r="AQ1732" s="82">
        <v>75</v>
      </c>
      <c r="AT1732" s="82"/>
      <c r="AU1732" s="82"/>
      <c r="AV1732" s="82"/>
      <c r="AW1732" s="82"/>
      <c r="AX1732" s="82"/>
      <c r="AY1732" s="82"/>
      <c r="AZ1732" s="82"/>
      <c r="BA1732" s="82"/>
      <c r="BB1732" s="82"/>
      <c r="BC1732" s="82"/>
      <c r="BD1732" s="82"/>
      <c r="BE1732" s="82"/>
      <c r="BF1732" s="82"/>
      <c r="BG1732" s="82"/>
      <c r="BH1732" s="82"/>
      <c r="BI1732" s="82"/>
      <c r="BJ1732" s="82"/>
      <c r="BK1732" s="82"/>
      <c r="BL1732" s="82"/>
      <c r="BM1732" s="82"/>
      <c r="BN1732" s="82"/>
      <c r="BO1732" s="82"/>
      <c r="BP1732" s="92"/>
      <c r="BQ1732" s="92"/>
      <c r="BR1732" s="92"/>
      <c r="BS1732" s="92"/>
      <c r="BT1732" s="93"/>
      <c r="BU1732" s="93"/>
      <c r="BV1732" s="144"/>
      <c r="BW1732" s="144"/>
      <c r="BX1732" s="144"/>
      <c r="BY1732" s="144"/>
      <c r="BZ1732" s="144"/>
      <c r="CA1732" s="144"/>
      <c r="CB1732" s="144"/>
      <c r="CH1732" s="59"/>
    </row>
    <row r="1733" spans="1:86" s="48" customFormat="1" ht="14.4" x14ac:dyDescent="0.55000000000000004">
      <c r="A1733" s="202"/>
      <c r="B1733" s="203"/>
      <c r="C1733" s="142" t="s">
        <v>697</v>
      </c>
      <c r="D1733" s="203"/>
      <c r="E1733" s="139">
        <v>77</v>
      </c>
      <c r="F1733" s="139">
        <f t="shared" si="36"/>
        <v>2</v>
      </c>
      <c r="G1733" s="82" t="s">
        <v>2431</v>
      </c>
      <c r="H1733" s="82" t="s">
        <v>2434</v>
      </c>
      <c r="I1733" s="82"/>
      <c r="J1733" s="82"/>
      <c r="K1733" s="82"/>
      <c r="L1733" s="82"/>
      <c r="M1733" s="82"/>
      <c r="N1733" s="82"/>
      <c r="O1733" s="82"/>
      <c r="P1733" s="82"/>
      <c r="Q1733" s="82"/>
      <c r="R1733" s="82"/>
      <c r="S1733" s="82"/>
      <c r="T1733" s="82"/>
      <c r="U1733" s="82"/>
      <c r="V1733" s="82"/>
      <c r="W1733" s="82"/>
      <c r="X1733" s="82"/>
      <c r="Y1733" s="82"/>
      <c r="Z1733" s="82"/>
      <c r="AA1733" s="82"/>
      <c r="AB1733" s="82"/>
      <c r="AC1733" s="82"/>
      <c r="AD1733" s="82"/>
      <c r="AE1733" s="82"/>
      <c r="AF1733" s="82"/>
      <c r="AG1733" s="82"/>
      <c r="AH1733" s="82"/>
      <c r="AI1733" s="82"/>
      <c r="AJ1733" s="82"/>
      <c r="AK1733" s="82"/>
      <c r="AL1733" s="82"/>
      <c r="AM1733" s="82"/>
      <c r="AN1733" s="82"/>
      <c r="AO1733" s="82"/>
      <c r="AP1733" s="82"/>
      <c r="AQ1733" s="82"/>
      <c r="AR1733" s="82"/>
      <c r="AS1733" s="82"/>
      <c r="AT1733" s="82"/>
      <c r="AU1733" s="82"/>
      <c r="AV1733" s="82"/>
      <c r="AW1733" s="82"/>
      <c r="AX1733" s="82"/>
      <c r="AY1733" s="82"/>
      <c r="AZ1733" s="82"/>
      <c r="BA1733" s="82"/>
      <c r="BB1733" s="82"/>
      <c r="BC1733" s="82"/>
      <c r="BD1733" s="82"/>
      <c r="BE1733" s="82"/>
      <c r="BF1733" s="82"/>
      <c r="BG1733" s="82"/>
      <c r="BH1733" s="82"/>
      <c r="BI1733" s="82"/>
      <c r="BJ1733" s="82"/>
      <c r="BK1733" s="82"/>
      <c r="BL1733" s="82"/>
      <c r="BM1733" s="82"/>
      <c r="BN1733" s="92"/>
      <c r="BO1733" s="92"/>
      <c r="BP1733" s="92"/>
      <c r="BQ1733" s="92"/>
      <c r="BR1733" s="93"/>
      <c r="BS1733" s="93"/>
      <c r="BT1733" s="144"/>
      <c r="BU1733" s="144"/>
      <c r="BV1733" s="144"/>
      <c r="BW1733" s="144"/>
      <c r="BX1733" s="144"/>
      <c r="BY1733" s="144"/>
      <c r="BZ1733" s="144"/>
      <c r="CF1733" s="59"/>
    </row>
    <row r="1734" spans="1:86" s="48" customFormat="1" ht="14.4" x14ac:dyDescent="0.55000000000000004">
      <c r="A1734" s="202" t="s">
        <v>779</v>
      </c>
      <c r="B1734" s="203" t="s">
        <v>2512</v>
      </c>
      <c r="C1734" s="142" t="s">
        <v>697</v>
      </c>
      <c r="D1734" s="203">
        <v>2</v>
      </c>
      <c r="E1734" s="139">
        <v>70</v>
      </c>
      <c r="F1734" s="139">
        <f>COUNTA(G1734:CM1734)</f>
        <v>37</v>
      </c>
      <c r="G1734" s="91">
        <v>66</v>
      </c>
      <c r="H1734" s="82">
        <v>12</v>
      </c>
      <c r="I1734" s="82">
        <v>13</v>
      </c>
      <c r="J1734" s="82">
        <v>17</v>
      </c>
      <c r="K1734" s="82">
        <v>22</v>
      </c>
      <c r="L1734" s="82">
        <v>23</v>
      </c>
      <c r="M1734" s="82">
        <v>24</v>
      </c>
      <c r="N1734" s="82">
        <v>25</v>
      </c>
      <c r="O1734" s="82">
        <v>26</v>
      </c>
      <c r="P1734" s="82">
        <v>27</v>
      </c>
      <c r="Q1734" s="82">
        <v>28</v>
      </c>
      <c r="R1734" s="82">
        <v>32</v>
      </c>
      <c r="S1734" s="82">
        <v>33</v>
      </c>
      <c r="T1734" s="82">
        <v>34</v>
      </c>
      <c r="U1734" s="82">
        <v>35</v>
      </c>
      <c r="V1734" s="82">
        <v>36</v>
      </c>
      <c r="W1734" s="82">
        <v>37</v>
      </c>
      <c r="X1734" s="82">
        <v>38</v>
      </c>
      <c r="Y1734" s="82">
        <v>42</v>
      </c>
      <c r="Z1734" s="82">
        <v>43</v>
      </c>
      <c r="AA1734" s="82">
        <v>44</v>
      </c>
      <c r="AB1734" s="82">
        <v>45</v>
      </c>
      <c r="AC1734" s="82">
        <v>46</v>
      </c>
      <c r="AD1734" s="82">
        <v>47</v>
      </c>
      <c r="AE1734" s="82">
        <v>48</v>
      </c>
      <c r="AF1734" s="82">
        <v>52</v>
      </c>
      <c r="AG1734" s="82">
        <v>53</v>
      </c>
      <c r="AH1734" s="82">
        <v>54</v>
      </c>
      <c r="AI1734" s="82">
        <v>55</v>
      </c>
      <c r="AJ1734" s="82">
        <v>58</v>
      </c>
      <c r="AK1734" s="82">
        <v>62</v>
      </c>
      <c r="AL1734" s="82">
        <v>64</v>
      </c>
      <c r="AM1734" s="82">
        <v>65</v>
      </c>
      <c r="AN1734" s="82">
        <v>67</v>
      </c>
      <c r="AO1734" s="82">
        <v>73</v>
      </c>
      <c r="AP1734" s="82">
        <v>74</v>
      </c>
      <c r="AQ1734" s="82">
        <v>75</v>
      </c>
      <c r="AT1734" s="82"/>
      <c r="AU1734" s="82"/>
      <c r="AV1734" s="82"/>
      <c r="AW1734" s="82"/>
      <c r="AX1734" s="82"/>
      <c r="AY1734" s="82"/>
      <c r="AZ1734" s="82"/>
      <c r="BA1734" s="82"/>
      <c r="BB1734" s="82"/>
      <c r="BC1734" s="82"/>
      <c r="BD1734" s="82"/>
      <c r="BE1734" s="82"/>
      <c r="BF1734" s="82"/>
      <c r="BG1734" s="82"/>
      <c r="BH1734" s="82"/>
      <c r="BI1734" s="82"/>
      <c r="BJ1734" s="82"/>
      <c r="BK1734" s="82"/>
      <c r="BL1734" s="82"/>
      <c r="BM1734" s="82"/>
      <c r="BN1734" s="82"/>
      <c r="BO1734" s="82"/>
      <c r="BP1734" s="92"/>
      <c r="BQ1734" s="92"/>
      <c r="BR1734" s="92"/>
      <c r="BS1734" s="92"/>
      <c r="BT1734" s="93"/>
      <c r="BU1734" s="93"/>
      <c r="BV1734" s="144"/>
      <c r="BW1734" s="144"/>
      <c r="BX1734" s="144"/>
      <c r="BY1734" s="144"/>
      <c r="BZ1734" s="144"/>
      <c r="CA1734" s="144"/>
      <c r="CB1734" s="144"/>
      <c r="CH1734" s="59"/>
    </row>
    <row r="1735" spans="1:86" s="48" customFormat="1" ht="14.4" x14ac:dyDescent="0.55000000000000004">
      <c r="A1735" s="202"/>
      <c r="B1735" s="203"/>
      <c r="C1735" s="142" t="s">
        <v>697</v>
      </c>
      <c r="D1735" s="203"/>
      <c r="E1735" s="139">
        <v>77</v>
      </c>
      <c r="F1735" s="139">
        <f t="shared" si="36"/>
        <v>2</v>
      </c>
      <c r="G1735" s="82" t="s">
        <v>2431</v>
      </c>
      <c r="H1735" s="82" t="s">
        <v>2434</v>
      </c>
      <c r="I1735" s="82"/>
      <c r="J1735" s="82"/>
      <c r="K1735" s="82"/>
      <c r="L1735" s="82"/>
      <c r="M1735" s="82"/>
      <c r="N1735" s="82"/>
      <c r="O1735" s="82"/>
      <c r="P1735" s="82"/>
      <c r="Q1735" s="82"/>
      <c r="R1735" s="82"/>
      <c r="S1735" s="82"/>
      <c r="T1735" s="82"/>
      <c r="U1735" s="82"/>
      <c r="V1735" s="82"/>
      <c r="W1735" s="82"/>
      <c r="X1735" s="82"/>
      <c r="Y1735" s="82"/>
      <c r="Z1735" s="82"/>
      <c r="AA1735" s="82"/>
      <c r="AB1735" s="82"/>
      <c r="AC1735" s="82"/>
      <c r="AD1735" s="82"/>
      <c r="AE1735" s="82"/>
      <c r="AF1735" s="82"/>
      <c r="AG1735" s="82"/>
      <c r="AH1735" s="82"/>
      <c r="AI1735" s="82"/>
      <c r="AJ1735" s="82"/>
      <c r="AK1735" s="82"/>
      <c r="AL1735" s="82"/>
      <c r="AM1735" s="82"/>
      <c r="AN1735" s="82"/>
      <c r="AO1735" s="82"/>
      <c r="AP1735" s="82"/>
      <c r="AQ1735" s="82"/>
      <c r="AR1735" s="82"/>
      <c r="AS1735" s="82"/>
      <c r="AT1735" s="82"/>
      <c r="AU1735" s="82"/>
      <c r="AV1735" s="82"/>
      <c r="AW1735" s="82"/>
      <c r="AX1735" s="82"/>
      <c r="AY1735" s="82"/>
      <c r="AZ1735" s="82"/>
      <c r="BA1735" s="82"/>
      <c r="BB1735" s="82"/>
      <c r="BC1735" s="82"/>
      <c r="BD1735" s="82"/>
      <c r="BE1735" s="82"/>
      <c r="BF1735" s="82"/>
      <c r="BG1735" s="82"/>
      <c r="BH1735" s="82"/>
      <c r="BI1735" s="82"/>
      <c r="BJ1735" s="82"/>
      <c r="BK1735" s="82"/>
      <c r="BL1735" s="82"/>
      <c r="BM1735" s="82"/>
      <c r="BN1735" s="92"/>
      <c r="BO1735" s="92"/>
      <c r="BP1735" s="92"/>
      <c r="BQ1735" s="92"/>
      <c r="BR1735" s="93"/>
      <c r="BS1735" s="93"/>
      <c r="BT1735" s="144"/>
      <c r="BU1735" s="144"/>
      <c r="BV1735" s="144"/>
      <c r="BW1735" s="144"/>
      <c r="BX1735" s="144"/>
      <c r="BY1735" s="144"/>
      <c r="BZ1735" s="144"/>
      <c r="CF1735" s="59"/>
    </row>
    <row r="1736" spans="1:86" s="48" customFormat="1" ht="14.4" x14ac:dyDescent="0.55000000000000004">
      <c r="A1736" s="202" t="s">
        <v>779</v>
      </c>
      <c r="B1736" s="203" t="s">
        <v>2513</v>
      </c>
      <c r="C1736" s="142" t="s">
        <v>697</v>
      </c>
      <c r="D1736" s="203">
        <v>2</v>
      </c>
      <c r="E1736" s="139">
        <v>70</v>
      </c>
      <c r="F1736" s="139">
        <f>COUNTA(G1736:CL1736)</f>
        <v>35</v>
      </c>
      <c r="G1736" s="91">
        <v>67</v>
      </c>
      <c r="H1736" s="82" t="s">
        <v>501</v>
      </c>
      <c r="I1736" s="82">
        <v>15</v>
      </c>
      <c r="J1736" s="82">
        <v>17</v>
      </c>
      <c r="K1736" s="82">
        <v>18</v>
      </c>
      <c r="L1736" s="82">
        <v>19</v>
      </c>
      <c r="M1736" s="82">
        <v>24</v>
      </c>
      <c r="N1736" s="82">
        <v>25</v>
      </c>
      <c r="O1736" s="82">
        <v>26</v>
      </c>
      <c r="P1736" s="82">
        <v>27</v>
      </c>
      <c r="Q1736" s="82">
        <v>28</v>
      </c>
      <c r="R1736" s="82">
        <v>29</v>
      </c>
      <c r="S1736" s="82">
        <v>34</v>
      </c>
      <c r="T1736" s="82">
        <v>35</v>
      </c>
      <c r="U1736" s="82">
        <v>36</v>
      </c>
      <c r="V1736" s="82">
        <v>37</v>
      </c>
      <c r="W1736" s="82">
        <v>38</v>
      </c>
      <c r="X1736" s="82">
        <v>39</v>
      </c>
      <c r="Y1736" s="82">
        <v>40</v>
      </c>
      <c r="Z1736" s="82">
        <v>43</v>
      </c>
      <c r="AA1736" s="82">
        <v>44</v>
      </c>
      <c r="AB1736" s="82">
        <v>45</v>
      </c>
      <c r="AC1736" s="82">
        <v>46</v>
      </c>
      <c r="AD1736" s="82">
        <v>47</v>
      </c>
      <c r="AE1736" s="82">
        <v>48</v>
      </c>
      <c r="AF1736" s="82">
        <v>49</v>
      </c>
      <c r="AG1736" s="82">
        <v>53</v>
      </c>
      <c r="AH1736" s="82">
        <v>54</v>
      </c>
      <c r="AI1736" s="82">
        <v>55</v>
      </c>
      <c r="AJ1736" s="82">
        <v>58</v>
      </c>
      <c r="AK1736" s="82">
        <v>64</v>
      </c>
      <c r="AL1736" s="82">
        <v>65</v>
      </c>
      <c r="AM1736" s="82">
        <v>66</v>
      </c>
      <c r="AN1736" s="82">
        <v>74</v>
      </c>
      <c r="AO1736" s="82">
        <v>75</v>
      </c>
      <c r="AS1736" s="82"/>
      <c r="AT1736" s="82"/>
      <c r="AU1736" s="82"/>
      <c r="AV1736" s="82"/>
      <c r="AW1736" s="82"/>
      <c r="AX1736" s="82"/>
      <c r="AY1736" s="82"/>
      <c r="AZ1736" s="82"/>
      <c r="BA1736" s="82"/>
      <c r="BB1736" s="82"/>
      <c r="BC1736" s="82"/>
      <c r="BD1736" s="82"/>
      <c r="BE1736" s="82"/>
      <c r="BF1736" s="82"/>
      <c r="BG1736" s="82"/>
      <c r="BH1736" s="82"/>
      <c r="BI1736" s="82"/>
      <c r="BJ1736" s="82"/>
      <c r="BK1736" s="82"/>
      <c r="BL1736" s="82"/>
      <c r="BM1736" s="82"/>
      <c r="BN1736" s="82"/>
      <c r="BO1736" s="92"/>
      <c r="BP1736" s="92"/>
      <c r="BQ1736" s="92"/>
      <c r="BR1736" s="92"/>
      <c r="BS1736" s="93"/>
      <c r="BT1736" s="93"/>
      <c r="BU1736" s="144"/>
      <c r="BV1736" s="144"/>
      <c r="BW1736" s="144"/>
      <c r="BX1736" s="144"/>
      <c r="BY1736" s="144"/>
      <c r="BZ1736" s="144"/>
      <c r="CA1736" s="144"/>
      <c r="CG1736" s="59"/>
    </row>
    <row r="1737" spans="1:86" s="48" customFormat="1" ht="14.4" x14ac:dyDescent="0.55000000000000004">
      <c r="A1737" s="202"/>
      <c r="B1737" s="203"/>
      <c r="C1737" s="142" t="s">
        <v>697</v>
      </c>
      <c r="D1737" s="203"/>
      <c r="E1737" s="139">
        <v>77</v>
      </c>
      <c r="F1737" s="139">
        <f t="shared" si="36"/>
        <v>7</v>
      </c>
      <c r="G1737" s="82" t="s">
        <v>2431</v>
      </c>
      <c r="H1737" s="82" t="s">
        <v>2429</v>
      </c>
      <c r="I1737" s="82" t="s">
        <v>2432</v>
      </c>
      <c r="J1737" s="82" t="s">
        <v>2433</v>
      </c>
      <c r="K1737" s="82" t="s">
        <v>2434</v>
      </c>
      <c r="L1737" s="82" t="s">
        <v>2435</v>
      </c>
      <c r="M1737" s="82" t="s">
        <v>2430</v>
      </c>
      <c r="N1737" s="82"/>
      <c r="O1737" s="82"/>
      <c r="P1737" s="82"/>
      <c r="Q1737" s="82"/>
      <c r="R1737" s="82"/>
      <c r="S1737" s="82"/>
      <c r="T1737" s="82"/>
      <c r="U1737" s="82"/>
      <c r="V1737" s="82"/>
      <c r="W1737" s="82"/>
      <c r="X1737" s="82"/>
      <c r="Y1737" s="82"/>
      <c r="Z1737" s="82"/>
      <c r="AA1737" s="82"/>
      <c r="AB1737" s="82"/>
      <c r="AC1737" s="82"/>
      <c r="AD1737" s="82"/>
      <c r="AE1737" s="82"/>
      <c r="AF1737" s="82"/>
      <c r="AG1737" s="82"/>
      <c r="AH1737" s="82"/>
      <c r="AI1737" s="82"/>
      <c r="AJ1737" s="82"/>
      <c r="AK1737" s="82"/>
      <c r="AL1737" s="82"/>
      <c r="AM1737" s="82"/>
      <c r="AN1737" s="82"/>
      <c r="AO1737" s="82"/>
      <c r="AP1737" s="82"/>
      <c r="AQ1737" s="82"/>
      <c r="AR1737" s="82"/>
      <c r="AS1737" s="82"/>
      <c r="AT1737" s="82"/>
      <c r="AU1737" s="82"/>
      <c r="AV1737" s="82"/>
      <c r="AW1737" s="82"/>
      <c r="AX1737" s="82"/>
      <c r="AY1737" s="82"/>
      <c r="AZ1737" s="82"/>
      <c r="BA1737" s="82"/>
      <c r="BB1737" s="82"/>
      <c r="BC1737" s="82"/>
      <c r="BD1737" s="82"/>
      <c r="BE1737" s="82"/>
      <c r="BF1737" s="82"/>
      <c r="BG1737" s="82"/>
      <c r="BH1737" s="82"/>
      <c r="BI1737" s="82"/>
      <c r="BJ1737" s="82"/>
      <c r="BK1737" s="82"/>
      <c r="BL1737" s="82"/>
      <c r="BM1737" s="82"/>
      <c r="BN1737" s="92"/>
      <c r="BO1737" s="92"/>
      <c r="BP1737" s="92"/>
      <c r="BQ1737" s="92"/>
      <c r="BR1737" s="93"/>
      <c r="BS1737" s="93"/>
      <c r="BT1737" s="144"/>
      <c r="BU1737" s="144"/>
      <c r="BV1737" s="144"/>
      <c r="BW1737" s="144"/>
      <c r="BX1737" s="144"/>
      <c r="BY1737" s="144"/>
      <c r="BZ1737" s="144"/>
      <c r="CF1737" s="59"/>
    </row>
    <row r="1738" spans="1:86" s="48" customFormat="1" ht="14.4" x14ac:dyDescent="0.55000000000000004">
      <c r="A1738" s="143" t="s">
        <v>779</v>
      </c>
      <c r="B1738" s="142" t="s">
        <v>2514</v>
      </c>
      <c r="C1738" s="142" t="s">
        <v>697</v>
      </c>
      <c r="D1738" s="142">
        <v>1</v>
      </c>
      <c r="E1738" s="139">
        <v>70</v>
      </c>
      <c r="F1738" s="139">
        <f t="shared" si="36"/>
        <v>25</v>
      </c>
      <c r="G1738" s="91">
        <v>69</v>
      </c>
      <c r="H1738" s="82" t="s">
        <v>497</v>
      </c>
      <c r="I1738" s="82" t="s">
        <v>1332</v>
      </c>
      <c r="J1738" s="82" t="s">
        <v>1333</v>
      </c>
      <c r="K1738" s="82" t="s">
        <v>1331</v>
      </c>
      <c r="L1738" s="82">
        <v>10</v>
      </c>
      <c r="M1738" s="82">
        <v>11</v>
      </c>
      <c r="N1738" s="82">
        <v>12</v>
      </c>
      <c r="O1738" s="82">
        <v>16</v>
      </c>
      <c r="P1738" s="82">
        <v>20</v>
      </c>
      <c r="Q1738" s="82">
        <v>21</v>
      </c>
      <c r="R1738" s="82">
        <v>22</v>
      </c>
      <c r="S1738" s="82">
        <v>23</v>
      </c>
      <c r="T1738" s="82">
        <v>30</v>
      </c>
      <c r="U1738" s="82">
        <v>31</v>
      </c>
      <c r="V1738" s="82">
        <v>32</v>
      </c>
      <c r="W1738" s="82">
        <v>33</v>
      </c>
      <c r="X1738" s="82">
        <v>41</v>
      </c>
      <c r="Y1738" s="82">
        <v>42</v>
      </c>
      <c r="Z1738" s="82">
        <v>50</v>
      </c>
      <c r="AA1738" s="82">
        <v>51</v>
      </c>
      <c r="AB1738" s="82">
        <v>70</v>
      </c>
      <c r="AC1738" s="82">
        <v>83</v>
      </c>
      <c r="AD1738" s="82">
        <v>84</v>
      </c>
      <c r="AE1738" s="82">
        <v>85</v>
      </c>
      <c r="AF1738" s="82"/>
      <c r="AG1738" s="82"/>
      <c r="AH1738" s="82"/>
      <c r="AI1738" s="82"/>
      <c r="AJ1738" s="82"/>
      <c r="AK1738" s="82"/>
      <c r="AL1738" s="82"/>
      <c r="AM1738" s="82"/>
      <c r="AN1738" s="82"/>
      <c r="AO1738" s="82"/>
      <c r="AP1738" s="82"/>
      <c r="AQ1738" s="82"/>
      <c r="AR1738" s="82"/>
      <c r="AS1738" s="82"/>
      <c r="AT1738" s="82"/>
      <c r="AU1738" s="82"/>
      <c r="AV1738" s="82"/>
      <c r="AW1738" s="82"/>
      <c r="AX1738" s="82"/>
      <c r="AY1738" s="82"/>
      <c r="AZ1738" s="82"/>
      <c r="BA1738" s="82"/>
      <c r="BB1738" s="82"/>
      <c r="BC1738" s="82"/>
      <c r="BD1738" s="82"/>
      <c r="BE1738" s="82"/>
      <c r="BF1738" s="82"/>
      <c r="BG1738" s="82"/>
      <c r="BH1738" s="82"/>
      <c r="BI1738" s="82"/>
      <c r="BJ1738" s="82"/>
      <c r="BK1738" s="82"/>
      <c r="BL1738" s="82"/>
      <c r="BM1738" s="82"/>
      <c r="BN1738" s="92"/>
      <c r="BO1738" s="92"/>
      <c r="BP1738" s="92"/>
      <c r="BQ1738" s="92"/>
      <c r="BR1738" s="93"/>
      <c r="BS1738" s="93"/>
      <c r="BT1738" s="144"/>
      <c r="BU1738" s="144"/>
      <c r="BV1738" s="144"/>
      <c r="BW1738" s="144"/>
      <c r="BX1738" s="144"/>
      <c r="BY1738" s="144"/>
      <c r="BZ1738" s="144"/>
      <c r="CF1738" s="59"/>
    </row>
    <row r="1739" spans="1:86" s="48" customFormat="1" ht="14.4" x14ac:dyDescent="0.55000000000000004">
      <c r="A1739" s="143" t="s">
        <v>779</v>
      </c>
      <c r="B1739" s="142" t="s">
        <v>2515</v>
      </c>
      <c r="C1739" s="142" t="s">
        <v>697</v>
      </c>
      <c r="D1739" s="142">
        <v>1</v>
      </c>
      <c r="E1739" s="139">
        <v>70</v>
      </c>
      <c r="F1739" s="139">
        <f t="shared" si="36"/>
        <v>23</v>
      </c>
      <c r="G1739" s="91">
        <v>70</v>
      </c>
      <c r="H1739" s="82" t="s">
        <v>497</v>
      </c>
      <c r="I1739" s="82" t="s">
        <v>1332</v>
      </c>
      <c r="J1739" s="82" t="s">
        <v>1331</v>
      </c>
      <c r="K1739" s="82">
        <v>10</v>
      </c>
      <c r="L1739" s="82">
        <v>11</v>
      </c>
      <c r="M1739" s="82">
        <v>12</v>
      </c>
      <c r="N1739" s="82">
        <v>20</v>
      </c>
      <c r="O1739" s="82">
        <v>21</v>
      </c>
      <c r="P1739" s="82">
        <v>22</v>
      </c>
      <c r="Q1739" s="82">
        <v>23</v>
      </c>
      <c r="R1739" s="82">
        <v>30</v>
      </c>
      <c r="S1739" s="82">
        <v>31</v>
      </c>
      <c r="T1739" s="82">
        <v>32</v>
      </c>
      <c r="U1739" s="82">
        <v>33</v>
      </c>
      <c r="V1739" s="82">
        <v>41</v>
      </c>
      <c r="W1739" s="82">
        <v>42</v>
      </c>
      <c r="X1739" s="82">
        <v>50</v>
      </c>
      <c r="Y1739" s="82">
        <v>51</v>
      </c>
      <c r="Z1739" s="82">
        <v>52</v>
      </c>
      <c r="AA1739" s="82">
        <v>61</v>
      </c>
      <c r="AB1739" s="82">
        <v>69</v>
      </c>
      <c r="AC1739" s="82">
        <v>72</v>
      </c>
      <c r="AD1739" s="82"/>
      <c r="AE1739" s="82"/>
      <c r="AF1739" s="82"/>
      <c r="AG1739" s="82"/>
      <c r="AH1739" s="82"/>
      <c r="AI1739" s="82"/>
      <c r="AJ1739" s="82"/>
      <c r="AK1739" s="82"/>
      <c r="AL1739" s="82"/>
      <c r="AM1739" s="82"/>
      <c r="AN1739" s="82"/>
      <c r="AO1739" s="82"/>
      <c r="AP1739" s="82"/>
      <c r="AQ1739" s="82"/>
      <c r="AR1739" s="82"/>
      <c r="AS1739" s="82"/>
      <c r="AT1739" s="82"/>
      <c r="AU1739" s="82"/>
      <c r="AV1739" s="82"/>
      <c r="AW1739" s="82"/>
      <c r="AX1739" s="82"/>
      <c r="AY1739" s="82"/>
      <c r="AZ1739" s="82"/>
      <c r="BA1739" s="82"/>
      <c r="BB1739" s="82"/>
      <c r="BC1739" s="82"/>
      <c r="BD1739" s="82"/>
      <c r="BE1739" s="82"/>
      <c r="BF1739" s="82"/>
      <c r="BG1739" s="82"/>
      <c r="BH1739" s="82"/>
      <c r="BI1739" s="82"/>
      <c r="BJ1739" s="82"/>
      <c r="BK1739" s="82"/>
      <c r="BL1739" s="82"/>
      <c r="BM1739" s="82"/>
      <c r="BN1739" s="92"/>
      <c r="BO1739" s="92"/>
      <c r="BP1739" s="92"/>
      <c r="BQ1739" s="92"/>
      <c r="BR1739" s="93"/>
      <c r="BS1739" s="93"/>
      <c r="BT1739" s="144"/>
      <c r="BU1739" s="144"/>
      <c r="BV1739" s="144"/>
      <c r="BW1739" s="144"/>
      <c r="BX1739" s="144"/>
      <c r="BY1739" s="144"/>
      <c r="BZ1739" s="144"/>
      <c r="CF1739" s="59"/>
    </row>
    <row r="1740" spans="1:86" s="48" customFormat="1" ht="14.4" x14ac:dyDescent="0.55000000000000004">
      <c r="A1740" s="202" t="s">
        <v>779</v>
      </c>
      <c r="B1740" s="203" t="s">
        <v>2516</v>
      </c>
      <c r="C1740" s="142" t="s">
        <v>697</v>
      </c>
      <c r="D1740" s="203">
        <v>2</v>
      </c>
      <c r="E1740" s="139">
        <v>70</v>
      </c>
      <c r="F1740" s="139">
        <f t="shared" si="36"/>
        <v>30</v>
      </c>
      <c r="G1740" s="91">
        <v>71</v>
      </c>
      <c r="H1740" s="82" t="s">
        <v>497</v>
      </c>
      <c r="I1740" s="82" t="s">
        <v>1332</v>
      </c>
      <c r="J1740" s="82" t="s">
        <v>1333</v>
      </c>
      <c r="K1740" s="82" t="s">
        <v>1331</v>
      </c>
      <c r="L1740" s="82" t="s">
        <v>500</v>
      </c>
      <c r="M1740" s="82" t="s">
        <v>616</v>
      </c>
      <c r="N1740" s="82">
        <v>10</v>
      </c>
      <c r="O1740" s="82">
        <v>11</v>
      </c>
      <c r="P1740" s="82">
        <v>12</v>
      </c>
      <c r="Q1740" s="82">
        <v>13</v>
      </c>
      <c r="R1740" s="82">
        <v>14</v>
      </c>
      <c r="S1740" s="82">
        <v>16</v>
      </c>
      <c r="T1740" s="82">
        <v>24</v>
      </c>
      <c r="U1740" s="82">
        <v>25</v>
      </c>
      <c r="V1740" s="82" t="s">
        <v>2364</v>
      </c>
      <c r="W1740" s="82">
        <v>59</v>
      </c>
      <c r="X1740" s="82">
        <v>60</v>
      </c>
      <c r="Y1740" s="82">
        <v>77</v>
      </c>
      <c r="Z1740" s="82">
        <v>78</v>
      </c>
      <c r="AA1740" s="82">
        <v>79</v>
      </c>
      <c r="AB1740" s="82">
        <v>80</v>
      </c>
      <c r="AC1740" s="82">
        <v>81</v>
      </c>
      <c r="AD1740" s="82">
        <v>82</v>
      </c>
      <c r="AE1740" s="82">
        <v>83</v>
      </c>
      <c r="AF1740" s="82">
        <v>84</v>
      </c>
      <c r="AG1740" s="82">
        <v>85</v>
      </c>
      <c r="AH1740" s="82">
        <v>86</v>
      </c>
      <c r="AI1740" s="82" t="s">
        <v>2363</v>
      </c>
      <c r="AJ1740" s="82">
        <v>88</v>
      </c>
      <c r="AO1740" s="82"/>
      <c r="AP1740" s="82"/>
      <c r="AQ1740" s="82"/>
      <c r="AR1740" s="82"/>
      <c r="AS1740" s="82"/>
      <c r="AT1740" s="82"/>
      <c r="AU1740" s="82"/>
      <c r="AV1740" s="82"/>
      <c r="AW1740" s="82"/>
      <c r="AX1740" s="82"/>
      <c r="AY1740" s="82"/>
      <c r="AZ1740" s="82"/>
      <c r="BA1740" s="82"/>
      <c r="BB1740" s="82"/>
      <c r="BC1740" s="82"/>
      <c r="BD1740" s="82"/>
      <c r="BE1740" s="82"/>
      <c r="BF1740" s="82"/>
      <c r="BG1740" s="82"/>
      <c r="BH1740" s="82"/>
      <c r="BI1740" s="82"/>
      <c r="BJ1740" s="82"/>
      <c r="BK1740" s="82"/>
      <c r="BL1740" s="82"/>
      <c r="BM1740" s="82"/>
      <c r="BN1740" s="92"/>
      <c r="BO1740" s="92"/>
      <c r="BP1740" s="92"/>
      <c r="BQ1740" s="92"/>
      <c r="BR1740" s="93"/>
      <c r="BS1740" s="93"/>
      <c r="BT1740" s="144"/>
      <c r="BU1740" s="144"/>
      <c r="BV1740" s="144"/>
      <c r="BW1740" s="144"/>
      <c r="BX1740" s="144"/>
      <c r="BY1740" s="144"/>
      <c r="BZ1740" s="144"/>
      <c r="CF1740" s="59"/>
    </row>
    <row r="1741" spans="1:86" s="48" customFormat="1" ht="14.4" x14ac:dyDescent="0.55000000000000004">
      <c r="A1741" s="202"/>
      <c r="B1741" s="203"/>
      <c r="C1741" s="142" t="s">
        <v>697</v>
      </c>
      <c r="D1741" s="203"/>
      <c r="E1741" s="139">
        <v>77</v>
      </c>
      <c r="F1741" s="139">
        <f t="shared" si="36"/>
        <v>4</v>
      </c>
      <c r="G1741" s="82" t="s">
        <v>2422</v>
      </c>
      <c r="H1741" s="82" t="s">
        <v>2423</v>
      </c>
      <c r="I1741" s="82" t="s">
        <v>2424</v>
      </c>
      <c r="J1741" s="82" t="s">
        <v>2425</v>
      </c>
      <c r="K1741" s="82"/>
      <c r="L1741" s="82"/>
      <c r="M1741" s="82"/>
      <c r="N1741" s="82"/>
      <c r="O1741" s="82"/>
      <c r="P1741" s="82"/>
      <c r="Q1741" s="82"/>
      <c r="R1741" s="82"/>
      <c r="S1741" s="82"/>
      <c r="T1741" s="82"/>
      <c r="U1741" s="82"/>
      <c r="V1741" s="82"/>
      <c r="W1741" s="82"/>
      <c r="X1741" s="82"/>
      <c r="Y1741" s="82"/>
      <c r="Z1741" s="82"/>
      <c r="AA1741" s="82"/>
      <c r="AB1741" s="82"/>
      <c r="AC1741" s="82"/>
      <c r="AD1741" s="82"/>
      <c r="AE1741" s="82"/>
      <c r="AF1741" s="82"/>
      <c r="AG1741" s="82"/>
      <c r="AH1741" s="82"/>
      <c r="AI1741" s="82"/>
      <c r="AJ1741" s="82"/>
      <c r="AK1741" s="82"/>
      <c r="AL1741" s="82"/>
      <c r="AM1741" s="82"/>
      <c r="AN1741" s="82"/>
      <c r="AO1741" s="82"/>
      <c r="AP1741" s="82"/>
      <c r="AQ1741" s="82"/>
      <c r="AR1741" s="82"/>
      <c r="AS1741" s="82"/>
      <c r="AT1741" s="82"/>
      <c r="AU1741" s="82"/>
      <c r="AV1741" s="82"/>
      <c r="AW1741" s="82"/>
      <c r="AX1741" s="82"/>
      <c r="AY1741" s="82"/>
      <c r="AZ1741" s="82"/>
      <c r="BA1741" s="82"/>
      <c r="BB1741" s="82"/>
      <c r="BC1741" s="82"/>
      <c r="BD1741" s="82"/>
      <c r="BE1741" s="82"/>
      <c r="BF1741" s="82"/>
      <c r="BG1741" s="82"/>
      <c r="BH1741" s="82"/>
      <c r="BI1741" s="82"/>
      <c r="BJ1741" s="82"/>
      <c r="BK1741" s="82"/>
      <c r="BL1741" s="82"/>
      <c r="BM1741" s="82"/>
      <c r="BN1741" s="92"/>
      <c r="BO1741" s="92"/>
      <c r="BP1741" s="92"/>
      <c r="BQ1741" s="92"/>
      <c r="BR1741" s="93"/>
      <c r="BS1741" s="93"/>
      <c r="BT1741" s="144"/>
      <c r="BU1741" s="144"/>
      <c r="BV1741" s="144"/>
      <c r="BW1741" s="144"/>
      <c r="BX1741" s="144"/>
      <c r="BY1741" s="144"/>
      <c r="BZ1741" s="144"/>
      <c r="CF1741" s="59"/>
    </row>
    <row r="1742" spans="1:86" s="48" customFormat="1" ht="14.4" x14ac:dyDescent="0.55000000000000004">
      <c r="A1742" s="143" t="s">
        <v>779</v>
      </c>
      <c r="B1742" s="142" t="s">
        <v>2517</v>
      </c>
      <c r="C1742" s="142" t="s">
        <v>697</v>
      </c>
      <c r="D1742" s="142">
        <v>1</v>
      </c>
      <c r="E1742" s="139">
        <v>70</v>
      </c>
      <c r="F1742" s="139">
        <f t="shared" si="36"/>
        <v>27</v>
      </c>
      <c r="G1742" s="91">
        <v>72</v>
      </c>
      <c r="H1742" s="82" t="s">
        <v>497</v>
      </c>
      <c r="I1742" s="82">
        <v>10</v>
      </c>
      <c r="J1742" s="82">
        <v>11</v>
      </c>
      <c r="K1742" s="82">
        <v>20</v>
      </c>
      <c r="L1742" s="82">
        <v>21</v>
      </c>
      <c r="M1742" s="82">
        <v>22</v>
      </c>
      <c r="N1742" s="82">
        <v>23</v>
      </c>
      <c r="O1742" s="82">
        <v>30</v>
      </c>
      <c r="P1742" s="82">
        <v>31</v>
      </c>
      <c r="Q1742" s="82">
        <v>32</v>
      </c>
      <c r="R1742" s="82">
        <v>33</v>
      </c>
      <c r="S1742" s="82">
        <v>41</v>
      </c>
      <c r="T1742" s="82">
        <v>42</v>
      </c>
      <c r="U1742" s="82">
        <v>43</v>
      </c>
      <c r="V1742" s="82">
        <v>44</v>
      </c>
      <c r="W1742" s="82">
        <v>50</v>
      </c>
      <c r="X1742" s="82">
        <v>51</v>
      </c>
      <c r="Y1742" s="82">
        <v>52</v>
      </c>
      <c r="Z1742" s="82">
        <v>53</v>
      </c>
      <c r="AA1742" s="82">
        <v>54</v>
      </c>
      <c r="AB1742" s="82">
        <v>61</v>
      </c>
      <c r="AC1742" s="82">
        <v>62</v>
      </c>
      <c r="AD1742" s="82">
        <v>63</v>
      </c>
      <c r="AE1742" s="82">
        <v>64</v>
      </c>
      <c r="AF1742" s="82">
        <v>70</v>
      </c>
      <c r="AG1742" s="82">
        <v>73</v>
      </c>
      <c r="AH1742" s="82"/>
      <c r="AI1742" s="82"/>
      <c r="AJ1742" s="82"/>
      <c r="AK1742" s="82"/>
      <c r="AL1742" s="82"/>
      <c r="AM1742" s="82"/>
      <c r="AN1742" s="82"/>
      <c r="AO1742" s="82"/>
      <c r="AP1742" s="82"/>
      <c r="AQ1742" s="82"/>
      <c r="AR1742" s="82"/>
      <c r="AS1742" s="82"/>
      <c r="AT1742" s="82"/>
      <c r="AU1742" s="82"/>
      <c r="AV1742" s="82"/>
      <c r="AW1742" s="82"/>
      <c r="AX1742" s="82"/>
      <c r="AY1742" s="82"/>
      <c r="AZ1742" s="82"/>
      <c r="BA1742" s="82"/>
      <c r="BB1742" s="82"/>
      <c r="BC1742" s="82"/>
      <c r="BD1742" s="82"/>
      <c r="BE1742" s="82"/>
      <c r="BF1742" s="82"/>
      <c r="BG1742" s="82"/>
      <c r="BH1742" s="82"/>
      <c r="BI1742" s="82"/>
      <c r="BJ1742" s="82"/>
      <c r="BK1742" s="82"/>
      <c r="BL1742" s="82"/>
      <c r="BM1742" s="82"/>
      <c r="BN1742" s="92"/>
      <c r="BO1742" s="92"/>
      <c r="BP1742" s="92"/>
      <c r="BQ1742" s="92"/>
      <c r="BR1742" s="93"/>
      <c r="BS1742" s="93"/>
      <c r="BT1742" s="144"/>
      <c r="BU1742" s="144"/>
      <c r="BV1742" s="144"/>
      <c r="BW1742" s="144"/>
      <c r="BX1742" s="144"/>
      <c r="BY1742" s="144"/>
      <c r="BZ1742" s="144"/>
      <c r="CF1742" s="59"/>
    </row>
    <row r="1743" spans="1:86" s="48" customFormat="1" ht="14.4" x14ac:dyDescent="0.55000000000000004">
      <c r="A1743" s="143" t="s">
        <v>779</v>
      </c>
      <c r="B1743" s="142" t="s">
        <v>2518</v>
      </c>
      <c r="C1743" s="142" t="s">
        <v>697</v>
      </c>
      <c r="D1743" s="142">
        <v>1</v>
      </c>
      <c r="E1743" s="139">
        <v>70</v>
      </c>
      <c r="F1743" s="139">
        <f t="shared" si="36"/>
        <v>31</v>
      </c>
      <c r="G1743" s="91">
        <v>73</v>
      </c>
      <c r="H1743" s="82">
        <v>11</v>
      </c>
      <c r="I1743" s="82">
        <v>21</v>
      </c>
      <c r="J1743" s="82">
        <v>22</v>
      </c>
      <c r="K1743" s="82">
        <v>23</v>
      </c>
      <c r="L1743" s="82">
        <v>24</v>
      </c>
      <c r="M1743" s="82">
        <v>31</v>
      </c>
      <c r="N1743" s="82">
        <v>32</v>
      </c>
      <c r="O1743" s="82">
        <v>33</v>
      </c>
      <c r="P1743" s="82">
        <v>34</v>
      </c>
      <c r="Q1743" s="82">
        <v>35</v>
      </c>
      <c r="R1743" s="82">
        <v>41</v>
      </c>
      <c r="S1743" s="82">
        <v>42</v>
      </c>
      <c r="T1743" s="82">
        <v>43</v>
      </c>
      <c r="U1743" s="82">
        <v>44</v>
      </c>
      <c r="V1743" s="82">
        <v>45</v>
      </c>
      <c r="W1743" s="82">
        <v>50</v>
      </c>
      <c r="X1743" s="82">
        <v>51</v>
      </c>
      <c r="Y1743" s="82">
        <v>52</v>
      </c>
      <c r="Z1743" s="82">
        <v>53</v>
      </c>
      <c r="AA1743" s="82">
        <v>54</v>
      </c>
      <c r="AB1743" s="82">
        <v>55</v>
      </c>
      <c r="AC1743" s="82">
        <v>61</v>
      </c>
      <c r="AD1743" s="82">
        <v>62</v>
      </c>
      <c r="AE1743" s="82">
        <v>63</v>
      </c>
      <c r="AF1743" s="82">
        <v>64</v>
      </c>
      <c r="AG1743" s="82">
        <v>65</v>
      </c>
      <c r="AH1743" s="82">
        <v>66</v>
      </c>
      <c r="AI1743" s="82">
        <v>72</v>
      </c>
      <c r="AJ1743" s="82">
        <v>74</v>
      </c>
      <c r="AK1743" s="82">
        <v>75</v>
      </c>
      <c r="AL1743" s="82"/>
      <c r="AM1743" s="82"/>
      <c r="AN1743" s="82"/>
      <c r="AO1743" s="82"/>
      <c r="AP1743" s="82"/>
      <c r="AQ1743" s="82"/>
      <c r="AR1743" s="82"/>
      <c r="AS1743" s="82"/>
      <c r="AT1743" s="82"/>
      <c r="AU1743" s="82"/>
      <c r="AV1743" s="82"/>
      <c r="AW1743" s="82"/>
      <c r="AX1743" s="82"/>
      <c r="AY1743" s="82"/>
      <c r="AZ1743" s="82"/>
      <c r="BA1743" s="82"/>
      <c r="BB1743" s="82"/>
      <c r="BC1743" s="82"/>
      <c r="BD1743" s="82"/>
      <c r="BE1743" s="82"/>
      <c r="BF1743" s="82"/>
      <c r="BG1743" s="82"/>
      <c r="BH1743" s="82"/>
      <c r="BI1743" s="82"/>
      <c r="BJ1743" s="82"/>
      <c r="BK1743" s="82"/>
      <c r="BL1743" s="82"/>
      <c r="BM1743" s="82"/>
      <c r="BN1743" s="92"/>
      <c r="BO1743" s="92"/>
      <c r="BP1743" s="92"/>
      <c r="BQ1743" s="92"/>
      <c r="BR1743" s="93"/>
      <c r="BS1743" s="93"/>
      <c r="BT1743" s="144"/>
      <c r="BU1743" s="144"/>
      <c r="BV1743" s="144"/>
      <c r="BW1743" s="144"/>
      <c r="BX1743" s="144"/>
      <c r="BY1743" s="144"/>
      <c r="BZ1743" s="144"/>
      <c r="CF1743" s="59"/>
    </row>
    <row r="1744" spans="1:86" s="48" customFormat="1" ht="14.4" x14ac:dyDescent="0.55000000000000004">
      <c r="A1744" s="143" t="s">
        <v>779</v>
      </c>
      <c r="B1744" s="142" t="s">
        <v>2519</v>
      </c>
      <c r="C1744" s="142" t="s">
        <v>697</v>
      </c>
      <c r="D1744" s="142">
        <v>1</v>
      </c>
      <c r="E1744" s="139">
        <v>70</v>
      </c>
      <c r="F1744" s="139">
        <f t="shared" si="36"/>
        <v>24</v>
      </c>
      <c r="G1744" s="91">
        <v>74</v>
      </c>
      <c r="H1744" s="82">
        <v>22</v>
      </c>
      <c r="I1744" s="82">
        <v>23</v>
      </c>
      <c r="J1744" s="82">
        <v>24</v>
      </c>
      <c r="K1744" s="82">
        <v>32</v>
      </c>
      <c r="L1744" s="82">
        <v>33</v>
      </c>
      <c r="M1744" s="82">
        <v>34</v>
      </c>
      <c r="N1744" s="82">
        <v>35</v>
      </c>
      <c r="O1744" s="82">
        <v>42</v>
      </c>
      <c r="P1744" s="82">
        <v>43</v>
      </c>
      <c r="Q1744" s="82">
        <v>44</v>
      </c>
      <c r="R1744" s="82">
        <v>45</v>
      </c>
      <c r="S1744" s="82">
        <v>46</v>
      </c>
      <c r="T1744" s="82">
        <v>52</v>
      </c>
      <c r="U1744" s="82">
        <v>53</v>
      </c>
      <c r="V1744" s="82">
        <v>54</v>
      </c>
      <c r="W1744" s="82">
        <v>55</v>
      </c>
      <c r="X1744" s="82">
        <v>62</v>
      </c>
      <c r="Y1744" s="82">
        <v>64</v>
      </c>
      <c r="Z1744" s="82">
        <v>65</v>
      </c>
      <c r="AA1744" s="82">
        <v>66</v>
      </c>
      <c r="AB1744" s="82">
        <v>67</v>
      </c>
      <c r="AC1744" s="82">
        <v>73</v>
      </c>
      <c r="AD1744" s="82">
        <v>75</v>
      </c>
      <c r="AE1744" s="82"/>
      <c r="AF1744" s="82"/>
      <c r="AG1744" s="82"/>
      <c r="AH1744" s="82"/>
      <c r="AI1744" s="82"/>
      <c r="AJ1744" s="82"/>
      <c r="AK1744" s="82"/>
      <c r="AL1744" s="82"/>
      <c r="AM1744" s="82"/>
      <c r="AN1744" s="82"/>
      <c r="AO1744" s="82"/>
      <c r="AP1744" s="82"/>
      <c r="AQ1744" s="82"/>
      <c r="AR1744" s="82"/>
      <c r="AS1744" s="82"/>
      <c r="AT1744" s="82"/>
      <c r="AU1744" s="82"/>
      <c r="AV1744" s="82"/>
      <c r="AW1744" s="82"/>
      <c r="AX1744" s="82"/>
      <c r="AY1744" s="82"/>
      <c r="AZ1744" s="82"/>
      <c r="BA1744" s="82"/>
      <c r="BB1744" s="82"/>
      <c r="BC1744" s="82"/>
      <c r="BD1744" s="82"/>
      <c r="BE1744" s="82"/>
      <c r="BF1744" s="82"/>
      <c r="BG1744" s="82"/>
      <c r="BH1744" s="82"/>
      <c r="BI1744" s="82"/>
      <c r="BJ1744" s="82"/>
      <c r="BK1744" s="82"/>
      <c r="BL1744" s="82"/>
      <c r="BM1744" s="82"/>
      <c r="BN1744" s="92"/>
      <c r="BO1744" s="92"/>
      <c r="BP1744" s="92"/>
      <c r="BQ1744" s="92"/>
      <c r="BR1744" s="93"/>
      <c r="BS1744" s="93"/>
      <c r="BT1744" s="144"/>
      <c r="BU1744" s="144"/>
      <c r="BV1744" s="144"/>
      <c r="BW1744" s="144"/>
      <c r="BX1744" s="144"/>
      <c r="BY1744" s="144"/>
      <c r="BZ1744" s="144"/>
      <c r="CF1744" s="59"/>
    </row>
    <row r="1745" spans="1:85" s="48" customFormat="1" ht="14.4" x14ac:dyDescent="0.55000000000000004">
      <c r="A1745" s="202" t="s">
        <v>779</v>
      </c>
      <c r="B1745" s="203" t="s">
        <v>2520</v>
      </c>
      <c r="C1745" s="142" t="s">
        <v>697</v>
      </c>
      <c r="D1745" s="203">
        <v>2</v>
      </c>
      <c r="E1745" s="139">
        <v>70</v>
      </c>
      <c r="F1745" s="139">
        <f>COUNTA(G1745:CL1745)</f>
        <v>31</v>
      </c>
      <c r="G1745" s="91">
        <v>75</v>
      </c>
      <c r="H1745" s="82">
        <v>22</v>
      </c>
      <c r="I1745" s="82">
        <v>23</v>
      </c>
      <c r="J1745" s="82">
        <v>24</v>
      </c>
      <c r="K1745" s="82">
        <v>28</v>
      </c>
      <c r="L1745" s="82">
        <v>32</v>
      </c>
      <c r="M1745" s="82">
        <v>33</v>
      </c>
      <c r="N1745" s="82">
        <v>34</v>
      </c>
      <c r="O1745" s="82">
        <v>35</v>
      </c>
      <c r="P1745" s="82">
        <v>36</v>
      </c>
      <c r="Q1745" s="82">
        <v>37</v>
      </c>
      <c r="R1745" s="82">
        <v>38</v>
      </c>
      <c r="S1745" s="82">
        <v>42</v>
      </c>
      <c r="T1745" s="82">
        <v>43</v>
      </c>
      <c r="U1745" s="82">
        <v>44</v>
      </c>
      <c r="V1745" s="82">
        <v>45</v>
      </c>
      <c r="W1745" s="82">
        <v>46</v>
      </c>
      <c r="X1745" s="82">
        <v>47</v>
      </c>
      <c r="Y1745" s="82">
        <v>48</v>
      </c>
      <c r="Z1745" s="82">
        <v>52</v>
      </c>
      <c r="AA1745" s="82">
        <v>53</v>
      </c>
      <c r="AB1745" s="82">
        <v>54</v>
      </c>
      <c r="AC1745" s="82">
        <v>55</v>
      </c>
      <c r="AD1745" s="82">
        <v>58</v>
      </c>
      <c r="AE1745" s="82">
        <v>62</v>
      </c>
      <c r="AF1745" s="82">
        <v>64</v>
      </c>
      <c r="AG1745" s="82">
        <v>65</v>
      </c>
      <c r="AH1745" s="82">
        <v>66</v>
      </c>
      <c r="AI1745" s="82">
        <v>67</v>
      </c>
      <c r="AJ1745" s="82">
        <v>73</v>
      </c>
      <c r="AK1745" s="82">
        <v>74</v>
      </c>
      <c r="AN1745" s="82"/>
      <c r="AO1745" s="82"/>
      <c r="AP1745" s="82"/>
      <c r="AQ1745" s="82"/>
      <c r="AR1745" s="82"/>
      <c r="AS1745" s="82"/>
      <c r="AT1745" s="82"/>
      <c r="AU1745" s="82"/>
      <c r="AV1745" s="82"/>
      <c r="AW1745" s="82"/>
      <c r="AX1745" s="82"/>
      <c r="AY1745" s="82"/>
      <c r="AZ1745" s="82"/>
      <c r="BA1745" s="82"/>
      <c r="BB1745" s="82"/>
      <c r="BC1745" s="82"/>
      <c r="BD1745" s="82"/>
      <c r="BE1745" s="82"/>
      <c r="BF1745" s="82"/>
      <c r="BG1745" s="82"/>
      <c r="BH1745" s="82"/>
      <c r="BI1745" s="82"/>
      <c r="BJ1745" s="82"/>
      <c r="BK1745" s="82"/>
      <c r="BL1745" s="82"/>
      <c r="BM1745" s="82"/>
      <c r="BN1745" s="82"/>
      <c r="BO1745" s="92"/>
      <c r="BP1745" s="92"/>
      <c r="BQ1745" s="92"/>
      <c r="BR1745" s="92"/>
      <c r="BS1745" s="93"/>
      <c r="BT1745" s="93"/>
      <c r="BU1745" s="144"/>
      <c r="BV1745" s="144"/>
      <c r="BW1745" s="144"/>
      <c r="BX1745" s="144"/>
      <c r="BY1745" s="144"/>
      <c r="BZ1745" s="144"/>
      <c r="CA1745" s="144"/>
      <c r="CG1745" s="59"/>
    </row>
    <row r="1746" spans="1:85" s="48" customFormat="1" ht="14.4" x14ac:dyDescent="0.55000000000000004">
      <c r="A1746" s="202"/>
      <c r="B1746" s="203"/>
      <c r="C1746" s="142" t="s">
        <v>697</v>
      </c>
      <c r="D1746" s="203"/>
      <c r="E1746" s="139">
        <v>77</v>
      </c>
      <c r="F1746" s="139">
        <f t="shared" ref="F1746:F1763" si="37">COUNTA(G1746:CK1746)</f>
        <v>2</v>
      </c>
      <c r="G1746" s="82" t="s">
        <v>2431</v>
      </c>
      <c r="H1746" s="82" t="s">
        <v>2434</v>
      </c>
      <c r="I1746" s="82"/>
      <c r="J1746" s="82"/>
      <c r="K1746" s="82"/>
      <c r="L1746" s="82"/>
      <c r="M1746" s="82"/>
      <c r="N1746" s="82"/>
      <c r="O1746" s="82"/>
      <c r="P1746" s="82"/>
      <c r="Q1746" s="82"/>
      <c r="R1746" s="82"/>
      <c r="S1746" s="82"/>
      <c r="T1746" s="82"/>
      <c r="U1746" s="82"/>
      <c r="V1746" s="82"/>
      <c r="W1746" s="82"/>
      <c r="X1746" s="82"/>
      <c r="Y1746" s="82"/>
      <c r="Z1746" s="82"/>
      <c r="AA1746" s="82"/>
      <c r="AB1746" s="82"/>
      <c r="AC1746" s="82"/>
      <c r="AD1746" s="82"/>
      <c r="AE1746" s="82"/>
      <c r="AF1746" s="82"/>
      <c r="AG1746" s="82"/>
      <c r="AH1746" s="82"/>
      <c r="AI1746" s="82"/>
      <c r="AJ1746" s="82"/>
      <c r="AK1746" s="82"/>
      <c r="AL1746" s="82"/>
      <c r="AM1746" s="82"/>
      <c r="AN1746" s="82"/>
      <c r="AO1746" s="82"/>
      <c r="AP1746" s="82"/>
      <c r="AQ1746" s="82"/>
      <c r="AR1746" s="82"/>
      <c r="AS1746" s="82"/>
      <c r="AT1746" s="82"/>
      <c r="AU1746" s="82"/>
      <c r="AV1746" s="82"/>
      <c r="AW1746" s="82"/>
      <c r="AX1746" s="82"/>
      <c r="AY1746" s="82"/>
      <c r="AZ1746" s="82"/>
      <c r="BA1746" s="82"/>
      <c r="BB1746" s="82"/>
      <c r="BC1746" s="82"/>
      <c r="BD1746" s="82"/>
      <c r="BE1746" s="82"/>
      <c r="BF1746" s="82"/>
      <c r="BG1746" s="82"/>
      <c r="BH1746" s="82"/>
      <c r="BI1746" s="82"/>
      <c r="BJ1746" s="82"/>
      <c r="BK1746" s="82"/>
      <c r="BL1746" s="82"/>
      <c r="BM1746" s="82"/>
      <c r="BN1746" s="92"/>
      <c r="BO1746" s="92"/>
      <c r="BP1746" s="92"/>
      <c r="BQ1746" s="92"/>
      <c r="BR1746" s="93"/>
      <c r="BS1746" s="93"/>
      <c r="BT1746" s="144"/>
      <c r="BU1746" s="144"/>
      <c r="BV1746" s="144"/>
      <c r="BW1746" s="144"/>
      <c r="BX1746" s="144"/>
      <c r="BY1746" s="144"/>
      <c r="BZ1746" s="144"/>
      <c r="CF1746" s="59"/>
    </row>
    <row r="1747" spans="1:85" s="48" customFormat="1" ht="14.4" x14ac:dyDescent="0.55000000000000004">
      <c r="A1747" s="202" t="s">
        <v>779</v>
      </c>
      <c r="B1747" s="203" t="s">
        <v>2521</v>
      </c>
      <c r="C1747" s="142" t="s">
        <v>697</v>
      </c>
      <c r="D1747" s="203">
        <v>2</v>
      </c>
      <c r="E1747" s="139">
        <v>70</v>
      </c>
      <c r="F1747" s="139">
        <f t="shared" si="37"/>
        <v>31</v>
      </c>
      <c r="G1747" s="91">
        <v>77</v>
      </c>
      <c r="H1747" s="82" t="s">
        <v>497</v>
      </c>
      <c r="I1747" s="82" t="s">
        <v>1332</v>
      </c>
      <c r="J1747" s="82" t="s">
        <v>1333</v>
      </c>
      <c r="K1747" s="82" t="s">
        <v>1331</v>
      </c>
      <c r="L1747" s="82" t="s">
        <v>500</v>
      </c>
      <c r="M1747" s="82" t="s">
        <v>616</v>
      </c>
      <c r="N1747" s="82">
        <v>10</v>
      </c>
      <c r="O1747" s="82">
        <v>11</v>
      </c>
      <c r="P1747" s="82">
        <v>12</v>
      </c>
      <c r="Q1747" s="82">
        <v>13</v>
      </c>
      <c r="R1747" s="82">
        <v>14</v>
      </c>
      <c r="S1747" s="82">
        <v>16</v>
      </c>
      <c r="T1747" s="82">
        <v>22</v>
      </c>
      <c r="U1747" s="82">
        <v>24</v>
      </c>
      <c r="V1747" s="82">
        <v>25</v>
      </c>
      <c r="W1747" s="82" t="s">
        <v>2364</v>
      </c>
      <c r="X1747" s="82">
        <v>59</v>
      </c>
      <c r="Y1747" s="82">
        <v>60</v>
      </c>
      <c r="Z1747" s="82">
        <v>71</v>
      </c>
      <c r="AA1747" s="82">
        <v>78</v>
      </c>
      <c r="AB1747" s="82">
        <v>79</v>
      </c>
      <c r="AC1747" s="82">
        <v>80</v>
      </c>
      <c r="AD1747" s="82">
        <v>81</v>
      </c>
      <c r="AE1747" s="82">
        <v>82</v>
      </c>
      <c r="AF1747" s="82">
        <v>83</v>
      </c>
      <c r="AG1747" s="82">
        <v>84</v>
      </c>
      <c r="AH1747" s="82">
        <v>85</v>
      </c>
      <c r="AI1747" s="82">
        <v>86</v>
      </c>
      <c r="AJ1747" s="82" t="s">
        <v>2363</v>
      </c>
      <c r="AK1747" s="82">
        <v>88</v>
      </c>
      <c r="AP1747" s="82"/>
      <c r="AQ1747" s="82"/>
      <c r="AR1747" s="82"/>
      <c r="AS1747" s="82"/>
      <c r="AT1747" s="82"/>
      <c r="AU1747" s="82"/>
      <c r="AV1747" s="82"/>
      <c r="AW1747" s="82"/>
      <c r="AX1747" s="82"/>
      <c r="AY1747" s="82"/>
      <c r="AZ1747" s="82"/>
      <c r="BA1747" s="82"/>
      <c r="BB1747" s="82"/>
      <c r="BC1747" s="82"/>
      <c r="BD1747" s="82"/>
      <c r="BE1747" s="82"/>
      <c r="BF1747" s="82"/>
      <c r="BG1747" s="82"/>
      <c r="BH1747" s="82"/>
      <c r="BI1747" s="82"/>
      <c r="BJ1747" s="82"/>
      <c r="BK1747" s="82"/>
      <c r="BL1747" s="82"/>
      <c r="BM1747" s="82"/>
      <c r="BN1747" s="92"/>
      <c r="BO1747" s="92"/>
      <c r="BP1747" s="92"/>
      <c r="BQ1747" s="92"/>
      <c r="BR1747" s="93"/>
      <c r="BS1747" s="93"/>
      <c r="BT1747" s="144"/>
      <c r="BU1747" s="144"/>
      <c r="BV1747" s="144"/>
      <c r="BW1747" s="144"/>
      <c r="BX1747" s="144"/>
      <c r="BY1747" s="144"/>
      <c r="BZ1747" s="144"/>
      <c r="CF1747" s="59"/>
    </row>
    <row r="1748" spans="1:85" s="48" customFormat="1" ht="14.4" x14ac:dyDescent="0.55000000000000004">
      <c r="A1748" s="202"/>
      <c r="B1748" s="203"/>
      <c r="C1748" s="142" t="s">
        <v>697</v>
      </c>
      <c r="D1748" s="203"/>
      <c r="E1748" s="139">
        <v>77</v>
      </c>
      <c r="F1748" s="139">
        <f t="shared" si="37"/>
        <v>4</v>
      </c>
      <c r="G1748" s="82" t="s">
        <v>2422</v>
      </c>
      <c r="H1748" s="82" t="s">
        <v>2423</v>
      </c>
      <c r="I1748" s="82" t="s">
        <v>2424</v>
      </c>
      <c r="J1748" s="82" t="s">
        <v>2425</v>
      </c>
      <c r="K1748" s="82"/>
      <c r="L1748" s="82"/>
      <c r="M1748" s="82"/>
      <c r="N1748" s="82"/>
      <c r="O1748" s="82"/>
      <c r="P1748" s="82"/>
      <c r="Q1748" s="82"/>
      <c r="R1748" s="82"/>
      <c r="S1748" s="82"/>
      <c r="T1748" s="82"/>
      <c r="U1748" s="82"/>
      <c r="V1748" s="82"/>
      <c r="W1748" s="82"/>
      <c r="X1748" s="82"/>
      <c r="Y1748" s="82"/>
      <c r="Z1748" s="82"/>
      <c r="AA1748" s="82"/>
      <c r="AB1748" s="82"/>
      <c r="AC1748" s="82"/>
      <c r="AD1748" s="82"/>
      <c r="AE1748" s="82"/>
      <c r="AF1748" s="82"/>
      <c r="AG1748" s="82"/>
      <c r="AH1748" s="82"/>
      <c r="AI1748" s="82"/>
      <c r="AJ1748" s="82"/>
      <c r="AK1748" s="82"/>
      <c r="AL1748" s="82"/>
      <c r="AM1748" s="82"/>
      <c r="AN1748" s="82"/>
      <c r="AO1748" s="82"/>
      <c r="AP1748" s="82"/>
      <c r="AQ1748" s="82"/>
      <c r="AR1748" s="82"/>
      <c r="AS1748" s="82"/>
      <c r="AT1748" s="82"/>
      <c r="AU1748" s="82"/>
      <c r="AV1748" s="82"/>
      <c r="AW1748" s="82"/>
      <c r="AX1748" s="82"/>
      <c r="AY1748" s="82"/>
      <c r="AZ1748" s="82"/>
      <c r="BA1748" s="82"/>
      <c r="BB1748" s="82"/>
      <c r="BC1748" s="82"/>
      <c r="BD1748" s="82"/>
      <c r="BE1748" s="82"/>
      <c r="BF1748" s="82"/>
      <c r="BG1748" s="82"/>
      <c r="BH1748" s="82"/>
      <c r="BI1748" s="82"/>
      <c r="BJ1748" s="82"/>
      <c r="BK1748" s="82"/>
      <c r="BL1748" s="82"/>
      <c r="BM1748" s="82"/>
      <c r="BN1748" s="92"/>
      <c r="BO1748" s="92"/>
      <c r="BP1748" s="92"/>
      <c r="BQ1748" s="92"/>
      <c r="BR1748" s="93"/>
      <c r="BS1748" s="93"/>
      <c r="BT1748" s="144"/>
      <c r="BU1748" s="144"/>
      <c r="BV1748" s="144"/>
      <c r="BW1748" s="144"/>
      <c r="BX1748" s="144"/>
      <c r="BY1748" s="144"/>
      <c r="BZ1748" s="144"/>
      <c r="CF1748" s="59"/>
    </row>
    <row r="1749" spans="1:85" s="48" customFormat="1" ht="14.4" x14ac:dyDescent="0.55000000000000004">
      <c r="A1749" s="202" t="s">
        <v>779</v>
      </c>
      <c r="B1749" s="203" t="s">
        <v>2522</v>
      </c>
      <c r="C1749" s="142" t="s">
        <v>697</v>
      </c>
      <c r="D1749" s="203">
        <v>2</v>
      </c>
      <c r="E1749" s="139">
        <v>70</v>
      </c>
      <c r="F1749" s="139">
        <f t="shared" si="37"/>
        <v>31</v>
      </c>
      <c r="G1749" s="91">
        <v>78</v>
      </c>
      <c r="H1749" s="82" t="s">
        <v>497</v>
      </c>
      <c r="I1749" s="82" t="s">
        <v>1332</v>
      </c>
      <c r="J1749" s="82" t="s">
        <v>1333</v>
      </c>
      <c r="K1749" s="82" t="s">
        <v>1331</v>
      </c>
      <c r="L1749" s="82" t="s">
        <v>500</v>
      </c>
      <c r="M1749" s="82" t="s">
        <v>616</v>
      </c>
      <c r="N1749" s="82">
        <v>10</v>
      </c>
      <c r="O1749" s="82">
        <v>11</v>
      </c>
      <c r="P1749" s="82">
        <v>12</v>
      </c>
      <c r="Q1749" s="82">
        <v>13</v>
      </c>
      <c r="R1749" s="82">
        <v>14</v>
      </c>
      <c r="S1749" s="82">
        <v>16</v>
      </c>
      <c r="T1749" s="82">
        <v>22</v>
      </c>
      <c r="U1749" s="82">
        <v>24</v>
      </c>
      <c r="V1749" s="82">
        <v>25</v>
      </c>
      <c r="W1749" s="82" t="s">
        <v>2364</v>
      </c>
      <c r="X1749" s="82">
        <v>59</v>
      </c>
      <c r="Y1749" s="82">
        <v>60</v>
      </c>
      <c r="Z1749" s="82">
        <v>71</v>
      </c>
      <c r="AA1749" s="82">
        <v>77</v>
      </c>
      <c r="AB1749" s="82">
        <v>79</v>
      </c>
      <c r="AC1749" s="82">
        <v>80</v>
      </c>
      <c r="AD1749" s="82">
        <v>81</v>
      </c>
      <c r="AE1749" s="82">
        <v>82</v>
      </c>
      <c r="AF1749" s="82">
        <v>83</v>
      </c>
      <c r="AG1749" s="82">
        <v>84</v>
      </c>
      <c r="AH1749" s="82">
        <v>85</v>
      </c>
      <c r="AI1749" s="82">
        <v>86</v>
      </c>
      <c r="AJ1749" s="82" t="s">
        <v>2363</v>
      </c>
      <c r="AK1749" s="82">
        <v>88</v>
      </c>
      <c r="AP1749" s="82"/>
      <c r="AQ1749" s="82"/>
      <c r="AR1749" s="82"/>
      <c r="AS1749" s="82"/>
      <c r="AT1749" s="82"/>
      <c r="AU1749" s="82"/>
      <c r="AV1749" s="82"/>
      <c r="AW1749" s="82"/>
      <c r="AX1749" s="82"/>
      <c r="AY1749" s="82"/>
      <c r="AZ1749" s="82"/>
      <c r="BA1749" s="82"/>
      <c r="BB1749" s="82"/>
      <c r="BC1749" s="82"/>
      <c r="BD1749" s="82"/>
      <c r="BE1749" s="82"/>
      <c r="BF1749" s="82"/>
      <c r="BG1749" s="82"/>
      <c r="BH1749" s="82"/>
      <c r="BI1749" s="82"/>
      <c r="BJ1749" s="82"/>
      <c r="BK1749" s="82"/>
      <c r="BL1749" s="82"/>
      <c r="BM1749" s="82"/>
      <c r="BN1749" s="92"/>
      <c r="BO1749" s="92"/>
      <c r="BP1749" s="92"/>
      <c r="BQ1749" s="92"/>
      <c r="BR1749" s="93"/>
      <c r="BS1749" s="93"/>
      <c r="BT1749" s="144"/>
      <c r="BU1749" s="144"/>
      <c r="BV1749" s="144"/>
      <c r="BW1749" s="144"/>
      <c r="BX1749" s="144"/>
      <c r="BY1749" s="144"/>
      <c r="BZ1749" s="144"/>
      <c r="CF1749" s="59"/>
    </row>
    <row r="1750" spans="1:85" s="48" customFormat="1" ht="14.4" x14ac:dyDescent="0.55000000000000004">
      <c r="A1750" s="202"/>
      <c r="B1750" s="203"/>
      <c r="C1750" s="142" t="s">
        <v>697</v>
      </c>
      <c r="D1750" s="203"/>
      <c r="E1750" s="139">
        <v>77</v>
      </c>
      <c r="F1750" s="139">
        <f t="shared" si="37"/>
        <v>4</v>
      </c>
      <c r="G1750" s="82" t="s">
        <v>2422</v>
      </c>
      <c r="H1750" s="82" t="s">
        <v>2423</v>
      </c>
      <c r="I1750" s="82" t="s">
        <v>2424</v>
      </c>
      <c r="J1750" s="82" t="s">
        <v>2425</v>
      </c>
      <c r="K1750" s="82"/>
      <c r="L1750" s="82"/>
      <c r="M1750" s="82"/>
      <c r="N1750" s="82"/>
      <c r="O1750" s="82"/>
      <c r="P1750" s="82"/>
      <c r="Q1750" s="82"/>
      <c r="R1750" s="82"/>
      <c r="S1750" s="82"/>
      <c r="T1750" s="82"/>
      <c r="U1750" s="82"/>
      <c r="V1750" s="82"/>
      <c r="W1750" s="82"/>
      <c r="X1750" s="82"/>
      <c r="Y1750" s="82"/>
      <c r="Z1750" s="82"/>
      <c r="AA1750" s="82"/>
      <c r="AB1750" s="82"/>
      <c r="AC1750" s="82"/>
      <c r="AD1750" s="82"/>
      <c r="AE1750" s="82"/>
      <c r="AF1750" s="82"/>
      <c r="AG1750" s="82"/>
      <c r="AH1750" s="82"/>
      <c r="AI1750" s="82"/>
      <c r="AJ1750" s="82"/>
      <c r="AK1750" s="82"/>
      <c r="AL1750" s="82"/>
      <c r="AM1750" s="82"/>
      <c r="AN1750" s="82"/>
      <c r="AO1750" s="82"/>
      <c r="AP1750" s="82"/>
      <c r="AQ1750" s="82"/>
      <c r="AR1750" s="82"/>
      <c r="AS1750" s="82"/>
      <c r="AT1750" s="82"/>
      <c r="AU1750" s="82"/>
      <c r="AV1750" s="82"/>
      <c r="AW1750" s="82"/>
      <c r="AX1750" s="82"/>
      <c r="AY1750" s="82"/>
      <c r="AZ1750" s="82"/>
      <c r="BA1750" s="82"/>
      <c r="BB1750" s="82"/>
      <c r="BC1750" s="82"/>
      <c r="BD1750" s="82"/>
      <c r="BE1750" s="82"/>
      <c r="BF1750" s="82"/>
      <c r="BG1750" s="82"/>
      <c r="BH1750" s="82"/>
      <c r="BI1750" s="82"/>
      <c r="BJ1750" s="82"/>
      <c r="BK1750" s="82"/>
      <c r="BL1750" s="82"/>
      <c r="BM1750" s="82"/>
      <c r="BN1750" s="92"/>
      <c r="BO1750" s="92"/>
      <c r="BP1750" s="92"/>
      <c r="BQ1750" s="92"/>
      <c r="BR1750" s="93"/>
      <c r="BS1750" s="93"/>
      <c r="BT1750" s="144"/>
      <c r="BU1750" s="144"/>
      <c r="BV1750" s="144"/>
      <c r="BW1750" s="144"/>
      <c r="BX1750" s="144"/>
      <c r="BY1750" s="144"/>
      <c r="BZ1750" s="144"/>
      <c r="CF1750" s="59"/>
    </row>
    <row r="1751" spans="1:85" s="48" customFormat="1" ht="14.4" x14ac:dyDescent="0.55000000000000004">
      <c r="A1751" s="202" t="s">
        <v>779</v>
      </c>
      <c r="B1751" s="203" t="s">
        <v>2523</v>
      </c>
      <c r="C1751" s="142" t="s">
        <v>697</v>
      </c>
      <c r="D1751" s="203">
        <v>2</v>
      </c>
      <c r="E1751" s="139">
        <v>70</v>
      </c>
      <c r="F1751" s="139">
        <f t="shared" si="37"/>
        <v>40</v>
      </c>
      <c r="G1751" s="91">
        <v>79</v>
      </c>
      <c r="H1751" s="82" t="s">
        <v>497</v>
      </c>
      <c r="I1751" s="82" t="s">
        <v>1332</v>
      </c>
      <c r="J1751" s="82" t="s">
        <v>1333</v>
      </c>
      <c r="K1751" s="82" t="s">
        <v>1331</v>
      </c>
      <c r="L1751" s="82" t="s">
        <v>500</v>
      </c>
      <c r="M1751" s="82" t="s">
        <v>501</v>
      </c>
      <c r="N1751" s="82" t="s">
        <v>616</v>
      </c>
      <c r="O1751" s="82">
        <v>10</v>
      </c>
      <c r="P1751" s="82">
        <v>11</v>
      </c>
      <c r="Q1751" s="82">
        <v>12</v>
      </c>
      <c r="R1751" s="82">
        <v>13</v>
      </c>
      <c r="S1751" s="82">
        <v>14</v>
      </c>
      <c r="T1751" s="82">
        <v>15</v>
      </c>
      <c r="U1751" s="82">
        <v>16</v>
      </c>
      <c r="V1751" s="82">
        <v>17</v>
      </c>
      <c r="W1751" s="82">
        <v>22</v>
      </c>
      <c r="X1751" s="82">
        <v>23</v>
      </c>
      <c r="Y1751" s="82">
        <v>24</v>
      </c>
      <c r="Z1751" s="82">
        <v>25</v>
      </c>
      <c r="AA1751" s="82">
        <v>26</v>
      </c>
      <c r="AB1751" s="82">
        <v>33</v>
      </c>
      <c r="AC1751" s="82">
        <v>34</v>
      </c>
      <c r="AD1751" s="82">
        <v>35</v>
      </c>
      <c r="AE1751" s="82">
        <v>45</v>
      </c>
      <c r="AF1751" s="82" t="s">
        <v>2364</v>
      </c>
      <c r="AG1751" s="82">
        <v>59</v>
      </c>
      <c r="AH1751" s="82">
        <v>60</v>
      </c>
      <c r="AI1751" s="82">
        <v>71</v>
      </c>
      <c r="AJ1751" s="82">
        <v>77</v>
      </c>
      <c r="AK1751" s="82">
        <v>78</v>
      </c>
      <c r="AL1751" s="82">
        <v>80</v>
      </c>
      <c r="AM1751" s="82">
        <v>81</v>
      </c>
      <c r="AN1751" s="82">
        <v>82</v>
      </c>
      <c r="AO1751" s="82">
        <v>83</v>
      </c>
      <c r="AP1751" s="82">
        <v>84</v>
      </c>
      <c r="AQ1751" s="82">
        <v>85</v>
      </c>
      <c r="AR1751" s="82">
        <v>86</v>
      </c>
      <c r="AS1751" s="82" t="s">
        <v>2363</v>
      </c>
      <c r="AT1751" s="82">
        <v>88</v>
      </c>
      <c r="BB1751" s="82"/>
      <c r="BC1751" s="82"/>
      <c r="BD1751" s="82"/>
      <c r="BE1751" s="82"/>
      <c r="BF1751" s="82"/>
      <c r="BG1751" s="82"/>
      <c r="BH1751" s="82"/>
      <c r="BI1751" s="82"/>
      <c r="BJ1751" s="82"/>
      <c r="BK1751" s="82"/>
      <c r="BL1751" s="82"/>
      <c r="BM1751" s="82"/>
      <c r="BN1751" s="92"/>
      <c r="BO1751" s="92"/>
      <c r="BP1751" s="92"/>
      <c r="BQ1751" s="92"/>
      <c r="BR1751" s="93"/>
      <c r="BS1751" s="93"/>
      <c r="BT1751" s="144"/>
      <c r="BU1751" s="144"/>
      <c r="BV1751" s="144"/>
      <c r="BW1751" s="144"/>
      <c r="BX1751" s="144"/>
      <c r="BY1751" s="144"/>
      <c r="BZ1751" s="144"/>
      <c r="CF1751" s="59"/>
    </row>
    <row r="1752" spans="1:85" s="48" customFormat="1" ht="14.4" x14ac:dyDescent="0.55000000000000004">
      <c r="A1752" s="202"/>
      <c r="B1752" s="203"/>
      <c r="C1752" s="142" t="s">
        <v>697</v>
      </c>
      <c r="D1752" s="203"/>
      <c r="E1752" s="139">
        <v>77</v>
      </c>
      <c r="F1752" s="139">
        <f t="shared" si="37"/>
        <v>7</v>
      </c>
      <c r="G1752" s="82" t="s">
        <v>2422</v>
      </c>
      <c r="H1752" s="82" t="s">
        <v>2426</v>
      </c>
      <c r="I1752" s="82" t="s">
        <v>2427</v>
      </c>
      <c r="J1752" s="82" t="s">
        <v>2428</v>
      </c>
      <c r="K1752" s="82" t="s">
        <v>2423</v>
      </c>
      <c r="L1752" s="82" t="s">
        <v>2424</v>
      </c>
      <c r="M1752" s="82" t="s">
        <v>2425</v>
      </c>
      <c r="N1752" s="82"/>
      <c r="O1752" s="82"/>
      <c r="P1752" s="82"/>
      <c r="Q1752" s="82"/>
      <c r="R1752" s="82"/>
      <c r="S1752" s="82"/>
      <c r="T1752" s="82"/>
      <c r="U1752" s="82"/>
      <c r="V1752" s="82"/>
      <c r="W1752" s="82"/>
      <c r="X1752" s="82"/>
      <c r="Y1752" s="82"/>
      <c r="Z1752" s="82"/>
      <c r="AA1752" s="82"/>
      <c r="AB1752" s="82"/>
      <c r="AC1752" s="82"/>
      <c r="AD1752" s="82"/>
      <c r="AE1752" s="82"/>
      <c r="AF1752" s="82"/>
      <c r="AG1752" s="82"/>
      <c r="AH1752" s="82"/>
      <c r="AI1752" s="82"/>
      <c r="AJ1752" s="82"/>
      <c r="AK1752" s="82"/>
      <c r="AL1752" s="82"/>
      <c r="AM1752" s="82"/>
      <c r="AN1752" s="82"/>
      <c r="AO1752" s="82"/>
      <c r="AP1752" s="82"/>
      <c r="AQ1752" s="82"/>
      <c r="AR1752" s="82"/>
      <c r="AS1752" s="82"/>
      <c r="AT1752" s="82"/>
      <c r="AU1752" s="82"/>
      <c r="AV1752" s="82"/>
      <c r="AW1752" s="82"/>
      <c r="AX1752" s="82"/>
      <c r="AY1752" s="82"/>
      <c r="AZ1752" s="82"/>
      <c r="BA1752" s="82"/>
      <c r="BB1752" s="82"/>
      <c r="BC1752" s="82"/>
      <c r="BD1752" s="82"/>
      <c r="BE1752" s="82"/>
      <c r="BF1752" s="82"/>
      <c r="BG1752" s="82"/>
      <c r="BH1752" s="82"/>
      <c r="BI1752" s="82"/>
      <c r="BJ1752" s="82"/>
      <c r="BK1752" s="82"/>
      <c r="BL1752" s="82"/>
      <c r="BM1752" s="82"/>
      <c r="BN1752" s="92"/>
      <c r="BO1752" s="92"/>
      <c r="BP1752" s="92"/>
      <c r="BQ1752" s="92"/>
      <c r="BR1752" s="93"/>
      <c r="BS1752" s="93"/>
      <c r="BT1752" s="144"/>
      <c r="BU1752" s="144"/>
      <c r="BV1752" s="144"/>
      <c r="BW1752" s="144"/>
      <c r="BX1752" s="144"/>
      <c r="BY1752" s="144"/>
      <c r="BZ1752" s="144"/>
      <c r="CF1752" s="59"/>
    </row>
    <row r="1753" spans="1:85" s="48" customFormat="1" ht="14.4" x14ac:dyDescent="0.55000000000000004">
      <c r="A1753" s="202" t="s">
        <v>779</v>
      </c>
      <c r="B1753" s="203" t="s">
        <v>2524</v>
      </c>
      <c r="C1753" s="142" t="s">
        <v>697</v>
      </c>
      <c r="D1753" s="203">
        <v>2</v>
      </c>
      <c r="E1753" s="139">
        <v>70</v>
      </c>
      <c r="F1753" s="139">
        <f t="shared" si="37"/>
        <v>24</v>
      </c>
      <c r="G1753" s="91">
        <v>80</v>
      </c>
      <c r="H1753" s="82" t="s">
        <v>497</v>
      </c>
      <c r="I1753" s="82" t="s">
        <v>1332</v>
      </c>
      <c r="J1753" s="82" t="s">
        <v>1333</v>
      </c>
      <c r="K1753" s="82" t="s">
        <v>1331</v>
      </c>
      <c r="L1753" s="82" t="s">
        <v>616</v>
      </c>
      <c r="M1753" s="82">
        <v>10</v>
      </c>
      <c r="N1753" s="82">
        <v>11</v>
      </c>
      <c r="O1753" s="82">
        <v>16</v>
      </c>
      <c r="P1753" s="82" t="s">
        <v>2364</v>
      </c>
      <c r="Q1753" s="82">
        <v>59</v>
      </c>
      <c r="R1753" s="82">
        <v>60</v>
      </c>
      <c r="S1753" s="82">
        <v>71</v>
      </c>
      <c r="T1753" s="82">
        <v>77</v>
      </c>
      <c r="U1753" s="82">
        <v>78</v>
      </c>
      <c r="V1753" s="82">
        <v>79</v>
      </c>
      <c r="W1753" s="82">
        <v>81</v>
      </c>
      <c r="X1753" s="82">
        <v>82</v>
      </c>
      <c r="Y1753" s="82">
        <v>83</v>
      </c>
      <c r="Z1753" s="82">
        <v>84</v>
      </c>
      <c r="AA1753" s="82">
        <v>85</v>
      </c>
      <c r="AB1753" s="82">
        <v>86</v>
      </c>
      <c r="AC1753" s="82" t="s">
        <v>2363</v>
      </c>
      <c r="AD1753" s="82">
        <v>88</v>
      </c>
      <c r="AF1753" s="82"/>
      <c r="AG1753" s="82"/>
      <c r="AH1753" s="82"/>
      <c r="AI1753" s="82"/>
      <c r="AJ1753" s="82"/>
      <c r="AK1753" s="82"/>
      <c r="AL1753" s="82"/>
      <c r="AM1753" s="82"/>
      <c r="AN1753" s="82"/>
      <c r="AO1753" s="82"/>
      <c r="AP1753" s="82"/>
      <c r="AQ1753" s="82"/>
      <c r="AR1753" s="82"/>
      <c r="AS1753" s="82"/>
      <c r="AT1753" s="82"/>
      <c r="AU1753" s="82"/>
      <c r="AV1753" s="82"/>
      <c r="AW1753" s="82"/>
      <c r="AX1753" s="82"/>
      <c r="AY1753" s="82"/>
      <c r="AZ1753" s="82"/>
      <c r="BA1753" s="82"/>
      <c r="BB1753" s="82"/>
      <c r="BC1753" s="82"/>
      <c r="BD1753" s="82"/>
      <c r="BE1753" s="82"/>
      <c r="BF1753" s="82"/>
      <c r="BG1753" s="82"/>
      <c r="BH1753" s="82"/>
      <c r="BI1753" s="82"/>
      <c r="BJ1753" s="82"/>
      <c r="BK1753" s="82"/>
      <c r="BL1753" s="82"/>
      <c r="BM1753" s="82"/>
      <c r="BN1753" s="92"/>
      <c r="BO1753" s="92"/>
      <c r="BP1753" s="92"/>
      <c r="BQ1753" s="92"/>
      <c r="BR1753" s="93"/>
      <c r="BS1753" s="93"/>
      <c r="BT1753" s="144"/>
      <c r="BU1753" s="144"/>
      <c r="BV1753" s="144"/>
      <c r="BW1753" s="144"/>
      <c r="BX1753" s="144"/>
      <c r="BY1753" s="144"/>
      <c r="BZ1753" s="144"/>
      <c r="CF1753" s="59"/>
    </row>
    <row r="1754" spans="1:85" s="48" customFormat="1" ht="14.4" x14ac:dyDescent="0.55000000000000004">
      <c r="A1754" s="202"/>
      <c r="B1754" s="203"/>
      <c r="C1754" s="142" t="s">
        <v>697</v>
      </c>
      <c r="D1754" s="203"/>
      <c r="E1754" s="139">
        <v>77</v>
      </c>
      <c r="F1754" s="139">
        <f t="shared" si="37"/>
        <v>1</v>
      </c>
      <c r="G1754" s="82" t="s">
        <v>2422</v>
      </c>
      <c r="H1754" s="82"/>
      <c r="I1754" s="82"/>
      <c r="J1754" s="82"/>
      <c r="K1754" s="82"/>
      <c r="L1754" s="82"/>
      <c r="M1754" s="82"/>
      <c r="N1754" s="82"/>
      <c r="O1754" s="82"/>
      <c r="P1754" s="82"/>
      <c r="Q1754" s="82"/>
      <c r="R1754" s="82"/>
      <c r="S1754" s="82"/>
      <c r="T1754" s="82"/>
      <c r="U1754" s="82"/>
      <c r="V1754" s="82"/>
      <c r="W1754" s="82"/>
      <c r="X1754" s="82"/>
      <c r="Y1754" s="82"/>
      <c r="Z1754" s="82"/>
      <c r="AA1754" s="82"/>
      <c r="AB1754" s="82"/>
      <c r="AC1754" s="82"/>
      <c r="AD1754" s="82"/>
      <c r="AE1754" s="82"/>
      <c r="AF1754" s="82"/>
      <c r="AG1754" s="82"/>
      <c r="AH1754" s="82"/>
      <c r="AI1754" s="82"/>
      <c r="AJ1754" s="82"/>
      <c r="AK1754" s="82"/>
      <c r="AL1754" s="82"/>
      <c r="AM1754" s="82"/>
      <c r="AN1754" s="82"/>
      <c r="AO1754" s="82"/>
      <c r="AP1754" s="82"/>
      <c r="AQ1754" s="82"/>
      <c r="AR1754" s="82"/>
      <c r="AS1754" s="82"/>
      <c r="AT1754" s="82"/>
      <c r="AU1754" s="82"/>
      <c r="AV1754" s="82"/>
      <c r="AW1754" s="82"/>
      <c r="AX1754" s="82"/>
      <c r="AY1754" s="82"/>
      <c r="AZ1754" s="82"/>
      <c r="BA1754" s="82"/>
      <c r="BB1754" s="82"/>
      <c r="BC1754" s="82"/>
      <c r="BD1754" s="82"/>
      <c r="BE1754" s="82"/>
      <c r="BF1754" s="82"/>
      <c r="BG1754" s="82"/>
      <c r="BH1754" s="82"/>
      <c r="BI1754" s="82"/>
      <c r="BJ1754" s="82"/>
      <c r="BK1754" s="82"/>
      <c r="BL1754" s="82"/>
      <c r="BM1754" s="82"/>
      <c r="BN1754" s="92"/>
      <c r="BO1754" s="92"/>
      <c r="BP1754" s="92"/>
      <c r="BQ1754" s="92"/>
      <c r="BR1754" s="93"/>
      <c r="BS1754" s="93"/>
      <c r="BT1754" s="144"/>
      <c r="BU1754" s="144"/>
      <c r="BV1754" s="144"/>
      <c r="BW1754" s="144"/>
      <c r="BX1754" s="144"/>
      <c r="BY1754" s="144"/>
      <c r="BZ1754" s="144"/>
      <c r="CF1754" s="59"/>
    </row>
    <row r="1755" spans="1:85" s="48" customFormat="1" ht="14.4" x14ac:dyDescent="0.55000000000000004">
      <c r="A1755" s="202" t="s">
        <v>779</v>
      </c>
      <c r="B1755" s="203" t="s">
        <v>2525</v>
      </c>
      <c r="C1755" s="142" t="s">
        <v>697</v>
      </c>
      <c r="D1755" s="203">
        <v>2</v>
      </c>
      <c r="E1755" s="139">
        <v>70</v>
      </c>
      <c r="F1755" s="139">
        <f t="shared" si="37"/>
        <v>24</v>
      </c>
      <c r="G1755" s="91">
        <v>81</v>
      </c>
      <c r="H1755" s="82" t="s">
        <v>497</v>
      </c>
      <c r="I1755" s="82" t="s">
        <v>1332</v>
      </c>
      <c r="J1755" s="82" t="s">
        <v>1333</v>
      </c>
      <c r="K1755" s="82" t="s">
        <v>1331</v>
      </c>
      <c r="L1755" s="82" t="s">
        <v>616</v>
      </c>
      <c r="M1755" s="82">
        <v>10</v>
      </c>
      <c r="N1755" s="82">
        <v>11</v>
      </c>
      <c r="O1755" s="82">
        <v>16</v>
      </c>
      <c r="P1755" s="82" t="s">
        <v>2364</v>
      </c>
      <c r="Q1755" s="82">
        <v>59</v>
      </c>
      <c r="R1755" s="82">
        <v>60</v>
      </c>
      <c r="S1755" s="82">
        <v>71</v>
      </c>
      <c r="T1755" s="82">
        <v>77</v>
      </c>
      <c r="U1755" s="82">
        <v>78</v>
      </c>
      <c r="V1755" s="82">
        <v>79</v>
      </c>
      <c r="W1755" s="82">
        <v>80</v>
      </c>
      <c r="X1755" s="82">
        <v>82</v>
      </c>
      <c r="Y1755" s="82">
        <v>83</v>
      </c>
      <c r="Z1755" s="82">
        <v>84</v>
      </c>
      <c r="AA1755" s="82">
        <v>85</v>
      </c>
      <c r="AB1755" s="82">
        <v>86</v>
      </c>
      <c r="AC1755" s="82" t="s">
        <v>2363</v>
      </c>
      <c r="AD1755" s="82">
        <v>88</v>
      </c>
      <c r="AF1755" s="82"/>
      <c r="AG1755" s="82"/>
      <c r="AH1755" s="82"/>
      <c r="AI1755" s="82"/>
      <c r="AJ1755" s="82"/>
      <c r="AK1755" s="82"/>
      <c r="AL1755" s="82"/>
      <c r="AM1755" s="82"/>
      <c r="AN1755" s="82"/>
      <c r="AO1755" s="82"/>
      <c r="AP1755" s="82"/>
      <c r="AQ1755" s="82"/>
      <c r="AR1755" s="82"/>
      <c r="AS1755" s="82"/>
      <c r="AT1755" s="82"/>
      <c r="AU1755" s="82"/>
      <c r="AV1755" s="82"/>
      <c r="AW1755" s="82"/>
      <c r="AX1755" s="82"/>
      <c r="AY1755" s="82"/>
      <c r="AZ1755" s="82"/>
      <c r="BA1755" s="82"/>
      <c r="BB1755" s="82"/>
      <c r="BC1755" s="82"/>
      <c r="BD1755" s="82"/>
      <c r="BE1755" s="82"/>
      <c r="BF1755" s="82"/>
      <c r="BG1755" s="82"/>
      <c r="BH1755" s="82"/>
      <c r="BI1755" s="82"/>
      <c r="BJ1755" s="82"/>
      <c r="BK1755" s="82"/>
      <c r="BL1755" s="82"/>
      <c r="BM1755" s="82"/>
      <c r="BN1755" s="92"/>
      <c r="BO1755" s="92"/>
      <c r="BP1755" s="92"/>
      <c r="BQ1755" s="92"/>
      <c r="BR1755" s="93"/>
      <c r="BS1755" s="93"/>
      <c r="BT1755" s="144"/>
      <c r="BU1755" s="144"/>
      <c r="BV1755" s="144"/>
      <c r="BW1755" s="144"/>
      <c r="BX1755" s="144"/>
      <c r="BY1755" s="144"/>
      <c r="BZ1755" s="144"/>
      <c r="CF1755" s="59"/>
    </row>
    <row r="1756" spans="1:85" s="48" customFormat="1" ht="14.4" x14ac:dyDescent="0.55000000000000004">
      <c r="A1756" s="202"/>
      <c r="B1756" s="203"/>
      <c r="C1756" s="142" t="s">
        <v>697</v>
      </c>
      <c r="D1756" s="203"/>
      <c r="E1756" s="139">
        <v>77</v>
      </c>
      <c r="F1756" s="139">
        <f t="shared" si="37"/>
        <v>1</v>
      </c>
      <c r="G1756" s="82" t="s">
        <v>2422</v>
      </c>
      <c r="H1756" s="82"/>
      <c r="I1756" s="82"/>
      <c r="J1756" s="82"/>
      <c r="K1756" s="82"/>
      <c r="L1756" s="82"/>
      <c r="M1756" s="82"/>
      <c r="N1756" s="82"/>
      <c r="O1756" s="82"/>
      <c r="P1756" s="82"/>
      <c r="Q1756" s="82"/>
      <c r="R1756" s="82"/>
      <c r="S1756" s="82"/>
      <c r="T1756" s="82"/>
      <c r="U1756" s="82"/>
      <c r="V1756" s="82"/>
      <c r="W1756" s="82"/>
      <c r="X1756" s="82"/>
      <c r="Y1756" s="82"/>
      <c r="Z1756" s="82"/>
      <c r="AA1756" s="82"/>
      <c r="AB1756" s="82"/>
      <c r="AC1756" s="82"/>
      <c r="AD1756" s="82"/>
      <c r="AE1756" s="82"/>
      <c r="AF1756" s="82"/>
      <c r="AG1756" s="82"/>
      <c r="AH1756" s="82"/>
      <c r="AI1756" s="82"/>
      <c r="AJ1756" s="82"/>
      <c r="AK1756" s="82"/>
      <c r="AL1756" s="82"/>
      <c r="AM1756" s="82"/>
      <c r="AN1756" s="82"/>
      <c r="AO1756" s="82"/>
      <c r="AP1756" s="82"/>
      <c r="AQ1756" s="82"/>
      <c r="AR1756" s="82"/>
      <c r="AS1756" s="82"/>
      <c r="AT1756" s="82"/>
      <c r="AU1756" s="82"/>
      <c r="AV1756" s="82"/>
      <c r="AW1756" s="82"/>
      <c r="AX1756" s="82"/>
      <c r="AY1756" s="82"/>
      <c r="AZ1756" s="82"/>
      <c r="BA1756" s="82"/>
      <c r="BB1756" s="82"/>
      <c r="BC1756" s="82"/>
      <c r="BD1756" s="82"/>
      <c r="BE1756" s="82"/>
      <c r="BF1756" s="82"/>
      <c r="BG1756" s="82"/>
      <c r="BH1756" s="82"/>
      <c r="BI1756" s="82"/>
      <c r="BJ1756" s="82"/>
      <c r="BK1756" s="82"/>
      <c r="BL1756" s="82"/>
      <c r="BM1756" s="82"/>
      <c r="BN1756" s="92"/>
      <c r="BO1756" s="92"/>
      <c r="BP1756" s="92"/>
      <c r="BQ1756" s="92"/>
      <c r="BR1756" s="93"/>
      <c r="BS1756" s="93"/>
      <c r="BT1756" s="144"/>
      <c r="BU1756" s="144"/>
      <c r="BV1756" s="144"/>
      <c r="BW1756" s="144"/>
      <c r="BX1756" s="144"/>
      <c r="BY1756" s="144"/>
      <c r="BZ1756" s="144"/>
      <c r="CF1756" s="59"/>
    </row>
    <row r="1757" spans="1:85" s="48" customFormat="1" ht="14.4" x14ac:dyDescent="0.55000000000000004">
      <c r="A1757" s="202" t="s">
        <v>779</v>
      </c>
      <c r="B1757" s="203" t="s">
        <v>2526</v>
      </c>
      <c r="C1757" s="142" t="s">
        <v>697</v>
      </c>
      <c r="D1757" s="203">
        <v>2</v>
      </c>
      <c r="E1757" s="139">
        <v>70</v>
      </c>
      <c r="F1757" s="139">
        <f t="shared" si="37"/>
        <v>24</v>
      </c>
      <c r="G1757" s="91">
        <v>82</v>
      </c>
      <c r="H1757" s="82" t="s">
        <v>497</v>
      </c>
      <c r="I1757" s="82" t="s">
        <v>1332</v>
      </c>
      <c r="J1757" s="82" t="s">
        <v>1333</v>
      </c>
      <c r="K1757" s="82" t="s">
        <v>1331</v>
      </c>
      <c r="L1757" s="82" t="s">
        <v>616</v>
      </c>
      <c r="M1757" s="82">
        <v>10</v>
      </c>
      <c r="N1757" s="82">
        <v>11</v>
      </c>
      <c r="O1757" s="82">
        <v>16</v>
      </c>
      <c r="P1757" s="82" t="s">
        <v>2364</v>
      </c>
      <c r="Q1757" s="82">
        <v>59</v>
      </c>
      <c r="R1757" s="82">
        <v>60</v>
      </c>
      <c r="S1757" s="82">
        <v>71</v>
      </c>
      <c r="T1757" s="82">
        <v>77</v>
      </c>
      <c r="U1757" s="82">
        <v>78</v>
      </c>
      <c r="V1757" s="82">
        <v>79</v>
      </c>
      <c r="W1757" s="82">
        <v>80</v>
      </c>
      <c r="X1757" s="82">
        <v>81</v>
      </c>
      <c r="Y1757" s="82">
        <v>83</v>
      </c>
      <c r="Z1757" s="82">
        <v>84</v>
      </c>
      <c r="AA1757" s="82">
        <v>85</v>
      </c>
      <c r="AB1757" s="82">
        <v>86</v>
      </c>
      <c r="AC1757" s="82" t="s">
        <v>2363</v>
      </c>
      <c r="AD1757" s="82">
        <v>88</v>
      </c>
      <c r="AF1757" s="82"/>
      <c r="AG1757" s="82"/>
      <c r="AH1757" s="82"/>
      <c r="AI1757" s="82"/>
      <c r="AJ1757" s="82"/>
      <c r="AK1757" s="82"/>
      <c r="AL1757" s="82"/>
      <c r="AM1757" s="82"/>
      <c r="AN1757" s="82"/>
      <c r="AO1757" s="82"/>
      <c r="AP1757" s="82"/>
      <c r="AQ1757" s="82"/>
      <c r="AR1757" s="82"/>
      <c r="AS1757" s="82"/>
      <c r="AT1757" s="82"/>
      <c r="AU1757" s="82"/>
      <c r="AV1757" s="82"/>
      <c r="AW1757" s="82"/>
      <c r="AX1757" s="82"/>
      <c r="AY1757" s="82"/>
      <c r="AZ1757" s="82"/>
      <c r="BA1757" s="82"/>
      <c r="BB1757" s="82"/>
      <c r="BC1757" s="82"/>
      <c r="BD1757" s="82"/>
      <c r="BE1757" s="82"/>
      <c r="BF1757" s="82"/>
      <c r="BG1757" s="82"/>
      <c r="BH1757" s="82"/>
      <c r="BI1757" s="82"/>
      <c r="BJ1757" s="82"/>
      <c r="BK1757" s="82"/>
      <c r="BL1757" s="82"/>
      <c r="BM1757" s="82"/>
      <c r="BN1757" s="92"/>
      <c r="BO1757" s="92"/>
      <c r="BP1757" s="92"/>
      <c r="BQ1757" s="92"/>
      <c r="BR1757" s="93"/>
      <c r="BS1757" s="93"/>
      <c r="BT1757" s="144"/>
      <c r="BU1757" s="144"/>
      <c r="BV1757" s="144"/>
      <c r="BW1757" s="144"/>
      <c r="BX1757" s="144"/>
      <c r="BY1757" s="144"/>
      <c r="BZ1757" s="144"/>
      <c r="CF1757" s="59"/>
    </row>
    <row r="1758" spans="1:85" s="48" customFormat="1" ht="14.4" x14ac:dyDescent="0.55000000000000004">
      <c r="A1758" s="202"/>
      <c r="B1758" s="203"/>
      <c r="C1758" s="142" t="s">
        <v>697</v>
      </c>
      <c r="D1758" s="203"/>
      <c r="E1758" s="139">
        <v>77</v>
      </c>
      <c r="F1758" s="139">
        <f t="shared" si="37"/>
        <v>1</v>
      </c>
      <c r="G1758" s="82" t="s">
        <v>2422</v>
      </c>
      <c r="H1758" s="82"/>
      <c r="I1758" s="82"/>
      <c r="J1758" s="82"/>
      <c r="K1758" s="82"/>
      <c r="L1758" s="82"/>
      <c r="M1758" s="82"/>
      <c r="N1758" s="82"/>
      <c r="O1758" s="82"/>
      <c r="P1758" s="82"/>
      <c r="Q1758" s="82"/>
      <c r="R1758" s="82"/>
      <c r="S1758" s="82"/>
      <c r="T1758" s="82"/>
      <c r="U1758" s="82"/>
      <c r="V1758" s="82"/>
      <c r="W1758" s="82"/>
      <c r="X1758" s="82"/>
      <c r="Y1758" s="82"/>
      <c r="Z1758" s="82"/>
      <c r="AA1758" s="82"/>
      <c r="AB1758" s="82"/>
      <c r="AC1758" s="82"/>
      <c r="AD1758" s="82"/>
      <c r="AE1758" s="82"/>
      <c r="AF1758" s="82"/>
      <c r="AG1758" s="82"/>
      <c r="AH1758" s="82"/>
      <c r="AI1758" s="82"/>
      <c r="AJ1758" s="82"/>
      <c r="AK1758" s="82"/>
      <c r="AL1758" s="82"/>
      <c r="AM1758" s="82"/>
      <c r="AN1758" s="82"/>
      <c r="AO1758" s="82"/>
      <c r="AP1758" s="82"/>
      <c r="AQ1758" s="82"/>
      <c r="AR1758" s="82"/>
      <c r="AS1758" s="82"/>
      <c r="AT1758" s="82"/>
      <c r="AU1758" s="82"/>
      <c r="AV1758" s="82"/>
      <c r="AW1758" s="82"/>
      <c r="AX1758" s="82"/>
      <c r="AY1758" s="82"/>
      <c r="AZ1758" s="82"/>
      <c r="BA1758" s="82"/>
      <c r="BB1758" s="82"/>
      <c r="BC1758" s="82"/>
      <c r="BD1758" s="82"/>
      <c r="BE1758" s="82"/>
      <c r="BF1758" s="82"/>
      <c r="BG1758" s="82"/>
      <c r="BH1758" s="82"/>
      <c r="BI1758" s="82"/>
      <c r="BJ1758" s="82"/>
      <c r="BK1758" s="82"/>
      <c r="BL1758" s="82"/>
      <c r="BM1758" s="82"/>
      <c r="BN1758" s="92"/>
      <c r="BO1758" s="92"/>
      <c r="BP1758" s="92"/>
      <c r="BQ1758" s="92"/>
      <c r="BR1758" s="93"/>
      <c r="BS1758" s="93"/>
      <c r="BT1758" s="144"/>
      <c r="BU1758" s="144"/>
      <c r="BV1758" s="144"/>
      <c r="BW1758" s="144"/>
      <c r="BX1758" s="144"/>
      <c r="BY1758" s="144"/>
      <c r="BZ1758" s="144"/>
      <c r="CF1758" s="59"/>
    </row>
    <row r="1759" spans="1:85" s="48" customFormat="1" ht="14.4" x14ac:dyDescent="0.55000000000000004">
      <c r="A1759" s="202" t="s">
        <v>779</v>
      </c>
      <c r="B1759" s="203" t="s">
        <v>2527</v>
      </c>
      <c r="C1759" s="142" t="s">
        <v>697</v>
      </c>
      <c r="D1759" s="203">
        <v>2</v>
      </c>
      <c r="E1759" s="139">
        <v>70</v>
      </c>
      <c r="F1759" s="139">
        <f t="shared" si="37"/>
        <v>46</v>
      </c>
      <c r="G1759" s="91">
        <v>83</v>
      </c>
      <c r="H1759" s="82" t="s">
        <v>497</v>
      </c>
      <c r="I1759" s="82" t="s">
        <v>1332</v>
      </c>
      <c r="J1759" s="82" t="s">
        <v>1333</v>
      </c>
      <c r="K1759" s="82" t="s">
        <v>1331</v>
      </c>
      <c r="L1759" s="82" t="s">
        <v>500</v>
      </c>
      <c r="M1759" s="82" t="s">
        <v>501</v>
      </c>
      <c r="N1759" s="82" t="s">
        <v>616</v>
      </c>
      <c r="O1759" s="82">
        <v>10</v>
      </c>
      <c r="P1759" s="82">
        <v>11</v>
      </c>
      <c r="Q1759" s="82">
        <v>12</v>
      </c>
      <c r="R1759" s="82">
        <v>13</v>
      </c>
      <c r="S1759" s="82">
        <v>14</v>
      </c>
      <c r="T1759" s="82">
        <v>15</v>
      </c>
      <c r="U1759" s="82">
        <v>16</v>
      </c>
      <c r="V1759" s="82">
        <v>17</v>
      </c>
      <c r="W1759" s="82">
        <v>20</v>
      </c>
      <c r="X1759" s="82">
        <v>21</v>
      </c>
      <c r="Y1759" s="82">
        <v>22</v>
      </c>
      <c r="Z1759" s="82">
        <v>23</v>
      </c>
      <c r="AA1759" s="82">
        <v>24</v>
      </c>
      <c r="AB1759" s="82">
        <v>25</v>
      </c>
      <c r="AC1759" s="82">
        <v>26</v>
      </c>
      <c r="AD1759" s="82">
        <v>31</v>
      </c>
      <c r="AE1759" s="82">
        <v>32</v>
      </c>
      <c r="AF1759" s="82">
        <v>33</v>
      </c>
      <c r="AG1759" s="82">
        <v>34</v>
      </c>
      <c r="AH1759" s="82">
        <v>35</v>
      </c>
      <c r="AI1759" s="82">
        <v>41</v>
      </c>
      <c r="AJ1759" s="82">
        <v>45</v>
      </c>
      <c r="AK1759" s="82" t="s">
        <v>2364</v>
      </c>
      <c r="AL1759" s="82">
        <v>59</v>
      </c>
      <c r="AM1759" s="82">
        <v>60</v>
      </c>
      <c r="AN1759" s="82">
        <v>69</v>
      </c>
      <c r="AO1759" s="82">
        <v>71</v>
      </c>
      <c r="AP1759" s="82">
        <v>77</v>
      </c>
      <c r="AQ1759" s="82">
        <v>78</v>
      </c>
      <c r="AR1759" s="82">
        <v>79</v>
      </c>
      <c r="AS1759" s="82">
        <v>80</v>
      </c>
      <c r="AT1759" s="82">
        <v>81</v>
      </c>
      <c r="AU1759" s="82">
        <v>82</v>
      </c>
      <c r="AV1759" s="82">
        <v>84</v>
      </c>
      <c r="AW1759" s="82">
        <v>85</v>
      </c>
      <c r="AX1759" s="82">
        <v>86</v>
      </c>
      <c r="AY1759" s="82" t="s">
        <v>2363</v>
      </c>
      <c r="AZ1759" s="82">
        <v>88</v>
      </c>
      <c r="BH1759" s="82"/>
      <c r="BI1759" s="82"/>
      <c r="BJ1759" s="82"/>
      <c r="BK1759" s="82"/>
      <c r="BL1759" s="82"/>
      <c r="BM1759" s="82"/>
      <c r="BN1759" s="92"/>
      <c r="BO1759" s="92"/>
      <c r="BP1759" s="92"/>
      <c r="BQ1759" s="92"/>
      <c r="BR1759" s="93"/>
      <c r="BS1759" s="93"/>
      <c r="BT1759" s="144"/>
      <c r="BU1759" s="144"/>
      <c r="BV1759" s="144"/>
      <c r="BW1759" s="144"/>
      <c r="BX1759" s="144"/>
      <c r="BY1759" s="144"/>
      <c r="BZ1759" s="144"/>
      <c r="CF1759" s="59"/>
    </row>
    <row r="1760" spans="1:85" s="48" customFormat="1" ht="14.4" x14ac:dyDescent="0.55000000000000004">
      <c r="A1760" s="202"/>
      <c r="B1760" s="203"/>
      <c r="C1760" s="142" t="s">
        <v>697</v>
      </c>
      <c r="D1760" s="203"/>
      <c r="E1760" s="139">
        <v>77</v>
      </c>
      <c r="F1760" s="139">
        <f t="shared" si="37"/>
        <v>7</v>
      </c>
      <c r="G1760" s="82" t="s">
        <v>2422</v>
      </c>
      <c r="H1760" s="82" t="s">
        <v>2426</v>
      </c>
      <c r="I1760" s="82" t="s">
        <v>2427</v>
      </c>
      <c r="J1760" s="82" t="s">
        <v>2428</v>
      </c>
      <c r="K1760" s="82" t="s">
        <v>2423</v>
      </c>
      <c r="L1760" s="82" t="s">
        <v>2424</v>
      </c>
      <c r="M1760" s="82" t="s">
        <v>2425</v>
      </c>
      <c r="N1760" s="82"/>
      <c r="O1760" s="82"/>
      <c r="P1760" s="82"/>
      <c r="Q1760" s="82"/>
      <c r="R1760" s="82"/>
      <c r="S1760" s="82"/>
      <c r="T1760" s="82"/>
      <c r="U1760" s="82"/>
      <c r="V1760" s="82"/>
      <c r="W1760" s="82"/>
      <c r="X1760" s="82"/>
      <c r="Y1760" s="82"/>
      <c r="Z1760" s="82"/>
      <c r="AA1760" s="82"/>
      <c r="AB1760" s="82"/>
      <c r="AC1760" s="82"/>
      <c r="AD1760" s="82"/>
      <c r="AE1760" s="82"/>
      <c r="AF1760" s="82"/>
      <c r="AG1760" s="82"/>
      <c r="AH1760" s="82"/>
      <c r="AI1760" s="82"/>
      <c r="AJ1760" s="82"/>
      <c r="AK1760" s="82"/>
      <c r="AL1760" s="82"/>
      <c r="AM1760" s="82"/>
      <c r="AN1760" s="82"/>
      <c r="AO1760" s="82"/>
      <c r="AP1760" s="82"/>
      <c r="AQ1760" s="82"/>
      <c r="AR1760" s="82"/>
      <c r="AS1760" s="82"/>
      <c r="AT1760" s="82"/>
      <c r="AU1760" s="82"/>
      <c r="AV1760" s="82"/>
      <c r="AW1760" s="82"/>
      <c r="AX1760" s="82"/>
      <c r="AY1760" s="82"/>
      <c r="AZ1760" s="82"/>
      <c r="BA1760" s="82"/>
      <c r="BB1760" s="82"/>
      <c r="BC1760" s="82"/>
      <c r="BD1760" s="82"/>
      <c r="BE1760" s="82"/>
      <c r="BF1760" s="82"/>
      <c r="BG1760" s="82"/>
      <c r="BH1760" s="82"/>
      <c r="BI1760" s="82"/>
      <c r="BJ1760" s="82"/>
      <c r="BK1760" s="82"/>
      <c r="BL1760" s="82"/>
      <c r="BM1760" s="82"/>
      <c r="BN1760" s="92"/>
      <c r="BO1760" s="92"/>
      <c r="BP1760" s="92"/>
      <c r="BQ1760" s="92"/>
      <c r="BR1760" s="93"/>
      <c r="BS1760" s="93"/>
      <c r="BT1760" s="144"/>
      <c r="BU1760" s="144"/>
      <c r="BV1760" s="144"/>
      <c r="BW1760" s="144"/>
      <c r="BX1760" s="144"/>
      <c r="BY1760" s="144"/>
      <c r="BZ1760" s="144"/>
      <c r="CF1760" s="59"/>
    </row>
    <row r="1761" spans="1:85" s="48" customFormat="1" ht="14.4" x14ac:dyDescent="0.55000000000000004">
      <c r="A1761" s="202" t="s">
        <v>779</v>
      </c>
      <c r="B1761" s="203" t="s">
        <v>2528</v>
      </c>
      <c r="C1761" s="142" t="s">
        <v>697</v>
      </c>
      <c r="D1761" s="203">
        <v>2</v>
      </c>
      <c r="E1761" s="139">
        <v>70</v>
      </c>
      <c r="F1761" s="139">
        <f t="shared" si="37"/>
        <v>39</v>
      </c>
      <c r="G1761" s="91">
        <v>84</v>
      </c>
      <c r="H1761" s="82" t="s">
        <v>497</v>
      </c>
      <c r="I1761" s="82" t="s">
        <v>1332</v>
      </c>
      <c r="J1761" s="82" t="s">
        <v>1333</v>
      </c>
      <c r="K1761" s="82" t="s">
        <v>1331</v>
      </c>
      <c r="L1761" s="82" t="s">
        <v>500</v>
      </c>
      <c r="M1761" s="82" t="s">
        <v>616</v>
      </c>
      <c r="N1761" s="82">
        <v>10</v>
      </c>
      <c r="O1761" s="82">
        <v>11</v>
      </c>
      <c r="P1761" s="82">
        <v>12</v>
      </c>
      <c r="Q1761" s="82">
        <v>13</v>
      </c>
      <c r="R1761" s="82">
        <v>14</v>
      </c>
      <c r="S1761" s="82">
        <v>16</v>
      </c>
      <c r="T1761" s="82">
        <v>20</v>
      </c>
      <c r="U1761" s="82">
        <v>21</v>
      </c>
      <c r="V1761" s="82">
        <v>22</v>
      </c>
      <c r="W1761" s="82">
        <v>23</v>
      </c>
      <c r="X1761" s="82">
        <v>24</v>
      </c>
      <c r="Y1761" s="82">
        <v>25</v>
      </c>
      <c r="Z1761" s="82">
        <v>31</v>
      </c>
      <c r="AA1761" s="82">
        <v>32</v>
      </c>
      <c r="AB1761" s="82">
        <v>33</v>
      </c>
      <c r="AC1761" s="82">
        <v>41</v>
      </c>
      <c r="AD1761" s="82" t="s">
        <v>2364</v>
      </c>
      <c r="AE1761" s="82">
        <v>59</v>
      </c>
      <c r="AF1761" s="82">
        <v>60</v>
      </c>
      <c r="AG1761" s="82">
        <v>69</v>
      </c>
      <c r="AH1761" s="82">
        <v>71</v>
      </c>
      <c r="AI1761" s="82">
        <v>77</v>
      </c>
      <c r="AJ1761" s="82">
        <v>78</v>
      </c>
      <c r="AK1761" s="82">
        <v>79</v>
      </c>
      <c r="AL1761" s="82">
        <v>80</v>
      </c>
      <c r="AM1761" s="82">
        <v>81</v>
      </c>
      <c r="AN1761" s="82">
        <v>82</v>
      </c>
      <c r="AO1761" s="82">
        <v>83</v>
      </c>
      <c r="AP1761" s="82">
        <v>85</v>
      </c>
      <c r="AQ1761" s="82">
        <v>86</v>
      </c>
      <c r="AR1761" s="82" t="s">
        <v>2363</v>
      </c>
      <c r="AS1761" s="82">
        <v>88</v>
      </c>
      <c r="AX1761" s="82"/>
      <c r="AY1761" s="82"/>
      <c r="AZ1761" s="82"/>
      <c r="BA1761" s="82"/>
      <c r="BB1761" s="82"/>
      <c r="BC1761" s="82"/>
      <c r="BD1761" s="82"/>
      <c r="BE1761" s="82"/>
      <c r="BF1761" s="82"/>
      <c r="BG1761" s="82"/>
      <c r="BH1761" s="82"/>
      <c r="BI1761" s="82"/>
      <c r="BJ1761" s="82"/>
      <c r="BK1761" s="82"/>
      <c r="BL1761" s="82"/>
      <c r="BM1761" s="82"/>
      <c r="BN1761" s="92"/>
      <c r="BO1761" s="92"/>
      <c r="BP1761" s="92"/>
      <c r="BQ1761" s="92"/>
      <c r="BR1761" s="93"/>
      <c r="BS1761" s="93"/>
      <c r="BT1761" s="144"/>
      <c r="BU1761" s="144"/>
      <c r="BV1761" s="144"/>
      <c r="BW1761" s="144"/>
      <c r="BX1761" s="144"/>
      <c r="BY1761" s="144"/>
      <c r="BZ1761" s="144"/>
      <c r="CF1761" s="59"/>
    </row>
    <row r="1762" spans="1:85" s="48" customFormat="1" ht="14.4" x14ac:dyDescent="0.55000000000000004">
      <c r="A1762" s="202"/>
      <c r="B1762" s="203"/>
      <c r="C1762" s="142" t="s">
        <v>697</v>
      </c>
      <c r="D1762" s="203"/>
      <c r="E1762" s="139">
        <v>77</v>
      </c>
      <c r="F1762" s="139">
        <f t="shared" si="37"/>
        <v>4</v>
      </c>
      <c r="G1762" s="82" t="s">
        <v>2422</v>
      </c>
      <c r="H1762" s="82" t="s">
        <v>2423</v>
      </c>
      <c r="I1762" s="82" t="s">
        <v>2424</v>
      </c>
      <c r="J1762" s="82" t="s">
        <v>2425</v>
      </c>
      <c r="K1762" s="82"/>
      <c r="L1762" s="82"/>
      <c r="M1762" s="82"/>
      <c r="N1762" s="82"/>
      <c r="O1762" s="82"/>
      <c r="P1762" s="82"/>
      <c r="Q1762" s="82"/>
      <c r="R1762" s="82"/>
      <c r="S1762" s="82"/>
      <c r="T1762" s="82"/>
      <c r="U1762" s="82"/>
      <c r="V1762" s="82"/>
      <c r="W1762" s="82"/>
      <c r="X1762" s="82"/>
      <c r="Y1762" s="82"/>
      <c r="Z1762" s="82"/>
      <c r="AA1762" s="82"/>
      <c r="AB1762" s="82"/>
      <c r="AC1762" s="82"/>
      <c r="AD1762" s="82"/>
      <c r="AE1762" s="82"/>
      <c r="AF1762" s="82"/>
      <c r="AG1762" s="82"/>
      <c r="AH1762" s="82"/>
      <c r="AI1762" s="82"/>
      <c r="AJ1762" s="82"/>
      <c r="AK1762" s="82"/>
      <c r="AL1762" s="82"/>
      <c r="AM1762" s="82"/>
      <c r="AN1762" s="82"/>
      <c r="AO1762" s="82"/>
      <c r="AP1762" s="82"/>
      <c r="AQ1762" s="82"/>
      <c r="AR1762" s="82"/>
      <c r="AS1762" s="82"/>
      <c r="AT1762" s="82"/>
      <c r="AU1762" s="82"/>
      <c r="AV1762" s="82"/>
      <c r="AW1762" s="82"/>
      <c r="AX1762" s="82"/>
      <c r="AY1762" s="82"/>
      <c r="AZ1762" s="82"/>
      <c r="BA1762" s="82"/>
      <c r="BB1762" s="82"/>
      <c r="BC1762" s="82"/>
      <c r="BD1762" s="82"/>
      <c r="BE1762" s="82"/>
      <c r="BF1762" s="82"/>
      <c r="BG1762" s="82"/>
      <c r="BH1762" s="82"/>
      <c r="BI1762" s="82"/>
      <c r="BJ1762" s="82"/>
      <c r="BK1762" s="82"/>
      <c r="BL1762" s="82"/>
      <c r="BM1762" s="82"/>
      <c r="BN1762" s="92"/>
      <c r="BO1762" s="92"/>
      <c r="BP1762" s="92"/>
      <c r="BQ1762" s="92"/>
      <c r="BR1762" s="93"/>
      <c r="BS1762" s="93"/>
      <c r="BT1762" s="144"/>
      <c r="BU1762" s="144"/>
      <c r="BV1762" s="144"/>
      <c r="BW1762" s="144"/>
      <c r="BX1762" s="144"/>
      <c r="BY1762" s="144"/>
      <c r="BZ1762" s="144"/>
      <c r="CF1762" s="59"/>
    </row>
    <row r="1763" spans="1:85" s="48" customFormat="1" ht="14.4" x14ac:dyDescent="0.55000000000000004">
      <c r="A1763" s="202" t="s">
        <v>779</v>
      </c>
      <c r="B1763" s="203" t="s">
        <v>2529</v>
      </c>
      <c r="C1763" s="142" t="s">
        <v>697</v>
      </c>
      <c r="D1763" s="203">
        <v>2</v>
      </c>
      <c r="E1763" s="139">
        <v>70</v>
      </c>
      <c r="F1763" s="139">
        <f t="shared" si="37"/>
        <v>36</v>
      </c>
      <c r="G1763" s="91">
        <v>85</v>
      </c>
      <c r="H1763" s="82" t="s">
        <v>497</v>
      </c>
      <c r="I1763" s="82" t="s">
        <v>1332</v>
      </c>
      <c r="J1763" s="82" t="s">
        <v>1333</v>
      </c>
      <c r="K1763" s="82" t="s">
        <v>1331</v>
      </c>
      <c r="L1763" s="82" t="s">
        <v>616</v>
      </c>
      <c r="M1763" s="82">
        <v>10</v>
      </c>
      <c r="N1763" s="82">
        <v>11</v>
      </c>
      <c r="O1763" s="82">
        <v>12</v>
      </c>
      <c r="P1763" s="82">
        <v>13</v>
      </c>
      <c r="Q1763" s="82">
        <v>14</v>
      </c>
      <c r="R1763" s="82">
        <v>16</v>
      </c>
      <c r="S1763" s="82">
        <v>20</v>
      </c>
      <c r="T1763" s="82">
        <v>21</v>
      </c>
      <c r="U1763" s="82">
        <v>22</v>
      </c>
      <c r="V1763" s="82">
        <v>23</v>
      </c>
      <c r="W1763" s="82">
        <v>31</v>
      </c>
      <c r="X1763" s="82">
        <v>32</v>
      </c>
      <c r="Y1763" s="82">
        <v>33</v>
      </c>
      <c r="Z1763" s="82">
        <v>41</v>
      </c>
      <c r="AA1763" s="82" t="s">
        <v>2364</v>
      </c>
      <c r="AB1763" s="82">
        <v>59</v>
      </c>
      <c r="AC1763" s="82">
        <v>60</v>
      </c>
      <c r="AD1763" s="82">
        <v>69</v>
      </c>
      <c r="AE1763" s="82">
        <v>71</v>
      </c>
      <c r="AF1763" s="82">
        <v>77</v>
      </c>
      <c r="AG1763" s="82">
        <v>78</v>
      </c>
      <c r="AH1763" s="82">
        <v>79</v>
      </c>
      <c r="AI1763" s="82">
        <v>80</v>
      </c>
      <c r="AJ1763" s="82">
        <v>81</v>
      </c>
      <c r="AK1763" s="82">
        <v>82</v>
      </c>
      <c r="AL1763" s="82">
        <v>83</v>
      </c>
      <c r="AM1763" s="82">
        <v>84</v>
      </c>
      <c r="AN1763" s="82">
        <v>86</v>
      </c>
      <c r="AO1763" s="82" t="s">
        <v>2363</v>
      </c>
      <c r="AP1763" s="82">
        <v>88</v>
      </c>
      <c r="AR1763" s="82"/>
      <c r="AS1763" s="82"/>
      <c r="AT1763" s="82"/>
      <c r="AU1763" s="82"/>
      <c r="AV1763" s="82"/>
      <c r="AW1763" s="82"/>
      <c r="AX1763" s="82"/>
      <c r="AY1763" s="82"/>
      <c r="AZ1763" s="82"/>
      <c r="BA1763" s="82"/>
      <c r="BB1763" s="82"/>
      <c r="BC1763" s="82"/>
      <c r="BD1763" s="82"/>
      <c r="BE1763" s="82"/>
      <c r="BF1763" s="82"/>
      <c r="BG1763" s="82"/>
      <c r="BH1763" s="82"/>
      <c r="BI1763" s="82"/>
      <c r="BJ1763" s="82"/>
      <c r="BK1763" s="82"/>
      <c r="BL1763" s="82"/>
      <c r="BM1763" s="82"/>
      <c r="BN1763" s="92"/>
      <c r="BO1763" s="92"/>
      <c r="BP1763" s="92"/>
      <c r="BQ1763" s="92"/>
      <c r="BR1763" s="93"/>
      <c r="BS1763" s="93"/>
      <c r="BT1763" s="144"/>
      <c r="BU1763" s="144"/>
      <c r="BV1763" s="144"/>
      <c r="BW1763" s="144"/>
      <c r="BX1763" s="144"/>
      <c r="BY1763" s="144"/>
      <c r="BZ1763" s="144"/>
      <c r="CF1763" s="59"/>
    </row>
    <row r="1764" spans="1:85" s="48" customFormat="1" ht="14.4" x14ac:dyDescent="0.55000000000000004">
      <c r="A1764" s="202"/>
      <c r="B1764" s="203"/>
      <c r="C1764" s="142" t="s">
        <v>697</v>
      </c>
      <c r="D1764" s="203"/>
      <c r="E1764" s="139">
        <v>77</v>
      </c>
      <c r="F1764" s="139">
        <f t="shared" ref="F1764:F1782" si="38">COUNTA(G1764:CK1764)</f>
        <v>1</v>
      </c>
      <c r="G1764" s="82" t="s">
        <v>2422</v>
      </c>
      <c r="H1764" s="82"/>
      <c r="I1764" s="82"/>
      <c r="J1764" s="82"/>
      <c r="K1764" s="82"/>
      <c r="L1764" s="82"/>
      <c r="M1764" s="82"/>
      <c r="N1764" s="82"/>
      <c r="O1764" s="82"/>
      <c r="P1764" s="82"/>
      <c r="Q1764" s="82"/>
      <c r="R1764" s="82"/>
      <c r="S1764" s="82"/>
      <c r="T1764" s="82"/>
      <c r="U1764" s="82"/>
      <c r="V1764" s="82"/>
      <c r="W1764" s="82"/>
      <c r="X1764" s="82"/>
      <c r="Y1764" s="82"/>
      <c r="Z1764" s="82"/>
      <c r="AA1764" s="82"/>
      <c r="AB1764" s="82"/>
      <c r="AC1764" s="82"/>
      <c r="AD1764" s="82"/>
      <c r="AE1764" s="82"/>
      <c r="AF1764" s="82"/>
      <c r="AG1764" s="82"/>
      <c r="AH1764" s="82"/>
      <c r="AI1764" s="82"/>
      <c r="AJ1764" s="82"/>
      <c r="AK1764" s="82"/>
      <c r="AL1764" s="82"/>
      <c r="AM1764" s="82"/>
      <c r="AN1764" s="82"/>
      <c r="AO1764" s="82"/>
      <c r="AP1764" s="82"/>
      <c r="AQ1764" s="82"/>
      <c r="AR1764" s="82"/>
      <c r="AS1764" s="82"/>
      <c r="AT1764" s="82"/>
      <c r="AU1764" s="82"/>
      <c r="AV1764" s="82"/>
      <c r="AW1764" s="82"/>
      <c r="AX1764" s="82"/>
      <c r="AY1764" s="82"/>
      <c r="AZ1764" s="82"/>
      <c r="BA1764" s="82"/>
      <c r="BB1764" s="82"/>
      <c r="BC1764" s="82"/>
      <c r="BD1764" s="82"/>
      <c r="BE1764" s="82"/>
      <c r="BF1764" s="82"/>
      <c r="BG1764" s="82"/>
      <c r="BH1764" s="82"/>
      <c r="BI1764" s="82"/>
      <c r="BJ1764" s="82"/>
      <c r="BK1764" s="82"/>
      <c r="BL1764" s="82"/>
      <c r="BM1764" s="82"/>
      <c r="BN1764" s="92"/>
      <c r="BO1764" s="92"/>
      <c r="BP1764" s="92"/>
      <c r="BQ1764" s="92"/>
      <c r="BR1764" s="93"/>
      <c r="BS1764" s="93"/>
      <c r="BT1764" s="144"/>
      <c r="BU1764" s="144"/>
      <c r="BV1764" s="144"/>
      <c r="BW1764" s="144"/>
      <c r="BX1764" s="144"/>
      <c r="BY1764" s="144"/>
      <c r="BZ1764" s="144"/>
      <c r="CF1764" s="59"/>
    </row>
    <row r="1765" spans="1:85" s="48" customFormat="1" ht="14.4" x14ac:dyDescent="0.55000000000000004">
      <c r="A1765" s="202" t="s">
        <v>779</v>
      </c>
      <c r="B1765" s="203" t="s">
        <v>2530</v>
      </c>
      <c r="C1765" s="142" t="s">
        <v>697</v>
      </c>
      <c r="D1765" s="203">
        <v>2</v>
      </c>
      <c r="E1765" s="139">
        <v>70</v>
      </c>
      <c r="F1765" s="139">
        <f t="shared" si="38"/>
        <v>24</v>
      </c>
      <c r="G1765" s="91">
        <v>86</v>
      </c>
      <c r="H1765" s="82" t="s">
        <v>497</v>
      </c>
      <c r="I1765" s="82" t="s">
        <v>1332</v>
      </c>
      <c r="J1765" s="82" t="s">
        <v>1333</v>
      </c>
      <c r="K1765" s="82" t="s">
        <v>1331</v>
      </c>
      <c r="L1765" s="82" t="s">
        <v>616</v>
      </c>
      <c r="M1765" s="82">
        <v>10</v>
      </c>
      <c r="N1765" s="82">
        <v>11</v>
      </c>
      <c r="O1765" s="82">
        <v>16</v>
      </c>
      <c r="P1765" s="82" t="s">
        <v>2364</v>
      </c>
      <c r="Q1765" s="82">
        <v>59</v>
      </c>
      <c r="R1765" s="82">
        <v>60</v>
      </c>
      <c r="S1765" s="82">
        <v>71</v>
      </c>
      <c r="T1765" s="82">
        <v>77</v>
      </c>
      <c r="U1765" s="82">
        <v>78</v>
      </c>
      <c r="V1765" s="82">
        <v>79</v>
      </c>
      <c r="W1765" s="82">
        <v>80</v>
      </c>
      <c r="X1765" s="82">
        <v>81</v>
      </c>
      <c r="Y1765" s="82">
        <v>82</v>
      </c>
      <c r="Z1765" s="82">
        <v>83</v>
      </c>
      <c r="AA1765" s="82">
        <v>84</v>
      </c>
      <c r="AB1765" s="82">
        <v>85</v>
      </c>
      <c r="AC1765" s="82" t="s">
        <v>2363</v>
      </c>
      <c r="AD1765" s="82">
        <v>88</v>
      </c>
      <c r="AF1765" s="82"/>
      <c r="AG1765" s="82"/>
      <c r="AH1765" s="82"/>
      <c r="AI1765" s="82"/>
      <c r="AJ1765" s="82"/>
      <c r="AK1765" s="82"/>
      <c r="AL1765" s="82"/>
      <c r="AM1765" s="82"/>
      <c r="AN1765" s="82"/>
      <c r="AO1765" s="82"/>
      <c r="AP1765" s="82"/>
      <c r="AQ1765" s="82"/>
      <c r="AR1765" s="82"/>
      <c r="AS1765" s="82"/>
      <c r="AT1765" s="82"/>
      <c r="AU1765" s="82"/>
      <c r="AV1765" s="82"/>
      <c r="AW1765" s="82"/>
      <c r="AX1765" s="82"/>
      <c r="AY1765" s="82"/>
      <c r="AZ1765" s="82"/>
      <c r="BA1765" s="82"/>
      <c r="BB1765" s="82"/>
      <c r="BC1765" s="82"/>
      <c r="BD1765" s="82"/>
      <c r="BE1765" s="82"/>
      <c r="BF1765" s="82"/>
      <c r="BG1765" s="82"/>
      <c r="BH1765" s="82"/>
      <c r="BI1765" s="82"/>
      <c r="BJ1765" s="82"/>
      <c r="BK1765" s="82"/>
      <c r="BL1765" s="82"/>
      <c r="BM1765" s="82"/>
      <c r="BN1765" s="92"/>
      <c r="BO1765" s="92"/>
      <c r="BP1765" s="92"/>
      <c r="BQ1765" s="92"/>
      <c r="BR1765" s="93"/>
      <c r="BS1765" s="93"/>
      <c r="BT1765" s="144"/>
      <c r="BU1765" s="144"/>
      <c r="BV1765" s="144"/>
      <c r="BW1765" s="144"/>
      <c r="BX1765" s="144"/>
      <c r="BY1765" s="144"/>
      <c r="BZ1765" s="144"/>
      <c r="CF1765" s="59"/>
    </row>
    <row r="1766" spans="1:85" s="48" customFormat="1" ht="14.4" x14ac:dyDescent="0.55000000000000004">
      <c r="A1766" s="202"/>
      <c r="B1766" s="203"/>
      <c r="C1766" s="142" t="s">
        <v>697</v>
      </c>
      <c r="D1766" s="203"/>
      <c r="E1766" s="139">
        <v>77</v>
      </c>
      <c r="F1766" s="139">
        <f t="shared" si="38"/>
        <v>1</v>
      </c>
      <c r="G1766" s="82" t="s">
        <v>2422</v>
      </c>
      <c r="H1766" s="82"/>
      <c r="I1766" s="82"/>
      <c r="J1766" s="82"/>
      <c r="K1766" s="82"/>
      <c r="L1766" s="82"/>
      <c r="M1766" s="82"/>
      <c r="N1766" s="82"/>
      <c r="O1766" s="82"/>
      <c r="P1766" s="82"/>
      <c r="Q1766" s="82"/>
      <c r="R1766" s="82"/>
      <c r="S1766" s="82"/>
      <c r="T1766" s="82"/>
      <c r="U1766" s="82"/>
      <c r="V1766" s="82"/>
      <c r="W1766" s="82"/>
      <c r="X1766" s="82"/>
      <c r="Y1766" s="82"/>
      <c r="Z1766" s="82"/>
      <c r="AA1766" s="82"/>
      <c r="AB1766" s="82"/>
      <c r="AC1766" s="82"/>
      <c r="AD1766" s="82"/>
      <c r="AE1766" s="82"/>
      <c r="AF1766" s="82"/>
      <c r="AG1766" s="82"/>
      <c r="AH1766" s="82"/>
      <c r="AI1766" s="82"/>
      <c r="AJ1766" s="82"/>
      <c r="AK1766" s="82"/>
      <c r="AL1766" s="82"/>
      <c r="AM1766" s="82"/>
      <c r="AN1766" s="82"/>
      <c r="AO1766" s="82"/>
      <c r="AP1766" s="82"/>
      <c r="AQ1766" s="82"/>
      <c r="AR1766" s="82"/>
      <c r="AS1766" s="82"/>
      <c r="AT1766" s="82"/>
      <c r="AU1766" s="82"/>
      <c r="AV1766" s="82"/>
      <c r="AW1766" s="82"/>
      <c r="AX1766" s="82"/>
      <c r="AY1766" s="82"/>
      <c r="AZ1766" s="82"/>
      <c r="BA1766" s="82"/>
      <c r="BB1766" s="82"/>
      <c r="BC1766" s="82"/>
      <c r="BD1766" s="82"/>
      <c r="BE1766" s="82"/>
      <c r="BF1766" s="82"/>
      <c r="BG1766" s="82"/>
      <c r="BH1766" s="82"/>
      <c r="BI1766" s="82"/>
      <c r="BJ1766" s="82"/>
      <c r="BK1766" s="82"/>
      <c r="BL1766" s="82"/>
      <c r="BM1766" s="82"/>
      <c r="BN1766" s="92"/>
      <c r="BO1766" s="92"/>
      <c r="BP1766" s="92"/>
      <c r="BQ1766" s="92"/>
      <c r="BR1766" s="93"/>
      <c r="BS1766" s="93"/>
      <c r="BT1766" s="144"/>
      <c r="BU1766" s="144"/>
      <c r="BV1766" s="144"/>
      <c r="BW1766" s="144"/>
      <c r="BX1766" s="144"/>
      <c r="BY1766" s="144"/>
      <c r="BZ1766" s="144"/>
      <c r="CF1766" s="59"/>
    </row>
    <row r="1767" spans="1:85" s="48" customFormat="1" ht="14.4" x14ac:dyDescent="0.55000000000000004">
      <c r="A1767" s="202" t="s">
        <v>779</v>
      </c>
      <c r="B1767" s="203" t="s">
        <v>2531</v>
      </c>
      <c r="C1767" s="142" t="s">
        <v>697</v>
      </c>
      <c r="D1767" s="203">
        <v>2</v>
      </c>
      <c r="E1767" s="139">
        <v>70</v>
      </c>
      <c r="F1767" s="139">
        <f t="shared" si="38"/>
        <v>20</v>
      </c>
      <c r="G1767" s="91" t="s">
        <v>2363</v>
      </c>
      <c r="H1767" s="82" t="s">
        <v>1333</v>
      </c>
      <c r="I1767" s="82" t="s">
        <v>1331</v>
      </c>
      <c r="J1767" s="82" t="s">
        <v>616</v>
      </c>
      <c r="K1767" s="82">
        <v>16</v>
      </c>
      <c r="L1767" s="48">
        <v>57</v>
      </c>
      <c r="M1767" s="82">
        <v>59</v>
      </c>
      <c r="N1767" s="82">
        <v>60</v>
      </c>
      <c r="O1767" s="82">
        <v>71</v>
      </c>
      <c r="P1767" s="82">
        <v>77</v>
      </c>
      <c r="Q1767" s="82">
        <v>78</v>
      </c>
      <c r="R1767" s="82">
        <v>79</v>
      </c>
      <c r="S1767" s="82">
        <v>80</v>
      </c>
      <c r="T1767" s="82">
        <v>81</v>
      </c>
      <c r="U1767" s="82">
        <v>82</v>
      </c>
      <c r="V1767" s="82">
        <v>83</v>
      </c>
      <c r="W1767" s="82">
        <v>84</v>
      </c>
      <c r="X1767" s="82">
        <v>85</v>
      </c>
      <c r="Y1767" s="82">
        <v>86</v>
      </c>
      <c r="Z1767" s="82">
        <v>88</v>
      </c>
      <c r="AA1767" s="82"/>
      <c r="AB1767" s="82"/>
      <c r="AC1767" s="82"/>
      <c r="AD1767" s="82"/>
      <c r="AE1767" s="82"/>
      <c r="AF1767" s="82"/>
      <c r="AG1767" s="82"/>
      <c r="AH1767" s="82"/>
      <c r="AI1767" s="82"/>
      <c r="AJ1767" s="82"/>
      <c r="AK1767" s="82"/>
      <c r="AL1767" s="82"/>
      <c r="AM1767" s="82"/>
      <c r="AN1767" s="82"/>
      <c r="AO1767" s="82"/>
      <c r="AP1767" s="82"/>
      <c r="AQ1767" s="82"/>
      <c r="AR1767" s="82"/>
      <c r="AS1767" s="82"/>
      <c r="AT1767" s="82"/>
      <c r="AU1767" s="82"/>
      <c r="AV1767" s="82"/>
      <c r="AW1767" s="82"/>
      <c r="AX1767" s="82"/>
      <c r="AY1767" s="82"/>
      <c r="AZ1767" s="82"/>
      <c r="BA1767" s="82"/>
      <c r="BB1767" s="82"/>
      <c r="BC1767" s="82"/>
      <c r="BD1767" s="82"/>
      <c r="BE1767" s="82"/>
      <c r="BF1767" s="82"/>
      <c r="BG1767" s="82"/>
      <c r="BH1767" s="82"/>
      <c r="BI1767" s="82"/>
      <c r="BJ1767" s="82"/>
      <c r="BK1767" s="82"/>
      <c r="BL1767" s="82"/>
      <c r="BM1767" s="82"/>
      <c r="BN1767" s="92"/>
      <c r="BO1767" s="92"/>
      <c r="BP1767" s="92"/>
      <c r="BQ1767" s="92"/>
      <c r="BR1767" s="93"/>
      <c r="BS1767" s="93"/>
      <c r="BT1767" s="144"/>
      <c r="BU1767" s="144"/>
      <c r="BV1767" s="144"/>
      <c r="BW1767" s="144"/>
      <c r="BX1767" s="144"/>
      <c r="BY1767" s="144"/>
      <c r="BZ1767" s="144"/>
      <c r="CF1767" s="59"/>
    </row>
    <row r="1768" spans="1:85" s="48" customFormat="1" ht="14.4" x14ac:dyDescent="0.55000000000000004">
      <c r="A1768" s="202"/>
      <c r="B1768" s="203"/>
      <c r="C1768" s="142" t="s">
        <v>697</v>
      </c>
      <c r="D1768" s="203"/>
      <c r="E1768" s="139">
        <v>77</v>
      </c>
      <c r="F1768" s="139">
        <f t="shared" si="38"/>
        <v>1</v>
      </c>
      <c r="G1768" s="82" t="s">
        <v>2422</v>
      </c>
      <c r="H1768" s="82"/>
      <c r="I1768" s="82"/>
      <c r="J1768" s="82"/>
      <c r="K1768" s="82"/>
      <c r="L1768" s="82"/>
      <c r="M1768" s="82"/>
      <c r="N1768" s="82"/>
      <c r="O1768" s="82"/>
      <c r="P1768" s="82"/>
      <c r="Q1768" s="82"/>
      <c r="R1768" s="82"/>
      <c r="S1768" s="82"/>
      <c r="T1768" s="82"/>
      <c r="U1768" s="82"/>
      <c r="V1768" s="82"/>
      <c r="W1768" s="82"/>
      <c r="X1768" s="82"/>
      <c r="Y1768" s="82"/>
      <c r="Z1768" s="82"/>
      <c r="AA1768" s="82"/>
      <c r="AB1768" s="82"/>
      <c r="AC1768" s="82"/>
      <c r="AD1768" s="82"/>
      <c r="AE1768" s="82"/>
      <c r="AF1768" s="82"/>
      <c r="AG1768" s="82"/>
      <c r="AH1768" s="82"/>
      <c r="AI1768" s="82"/>
      <c r="AJ1768" s="82"/>
      <c r="AK1768" s="82"/>
      <c r="AL1768" s="82"/>
      <c r="AM1768" s="82"/>
      <c r="AN1768" s="82"/>
      <c r="AO1768" s="82"/>
      <c r="AP1768" s="82"/>
      <c r="AQ1768" s="82"/>
      <c r="AR1768" s="82"/>
      <c r="AS1768" s="82"/>
      <c r="AT1768" s="82"/>
      <c r="AU1768" s="82"/>
      <c r="AV1768" s="82"/>
      <c r="AW1768" s="82"/>
      <c r="AX1768" s="82"/>
      <c r="AY1768" s="82"/>
      <c r="AZ1768" s="82"/>
      <c r="BA1768" s="82"/>
      <c r="BB1768" s="82"/>
      <c r="BC1768" s="82"/>
      <c r="BD1768" s="82"/>
      <c r="BE1768" s="82"/>
      <c r="BF1768" s="82"/>
      <c r="BG1768" s="82"/>
      <c r="BH1768" s="82"/>
      <c r="BI1768" s="82"/>
      <c r="BJ1768" s="82"/>
      <c r="BK1768" s="82"/>
      <c r="BL1768" s="82"/>
      <c r="BM1768" s="82"/>
      <c r="BN1768" s="92"/>
      <c r="BO1768" s="92"/>
      <c r="BP1768" s="92"/>
      <c r="BQ1768" s="92"/>
      <c r="BR1768" s="93"/>
      <c r="BS1768" s="93"/>
      <c r="BT1768" s="144"/>
      <c r="BU1768" s="144"/>
      <c r="BV1768" s="144"/>
      <c r="BW1768" s="144"/>
      <c r="BX1768" s="144"/>
      <c r="BY1768" s="144"/>
      <c r="BZ1768" s="144"/>
      <c r="CF1768" s="59"/>
    </row>
    <row r="1769" spans="1:85" s="48" customFormat="1" ht="14.4" x14ac:dyDescent="0.55000000000000004">
      <c r="A1769" s="202" t="s">
        <v>779</v>
      </c>
      <c r="B1769" s="203" t="s">
        <v>2532</v>
      </c>
      <c r="C1769" s="142" t="s">
        <v>697</v>
      </c>
      <c r="D1769" s="203">
        <v>2</v>
      </c>
      <c r="E1769" s="139">
        <v>70</v>
      </c>
      <c r="F1769" s="139">
        <f t="shared" si="38"/>
        <v>38</v>
      </c>
      <c r="G1769" s="91">
        <v>88</v>
      </c>
      <c r="H1769" s="82" t="s">
        <v>1332</v>
      </c>
      <c r="I1769" s="82" t="s">
        <v>1333</v>
      </c>
      <c r="J1769" s="82" t="s">
        <v>1331</v>
      </c>
      <c r="K1769" s="82" t="s">
        <v>500</v>
      </c>
      <c r="L1769" s="82" t="s">
        <v>501</v>
      </c>
      <c r="M1769" s="82" t="s">
        <v>616</v>
      </c>
      <c r="N1769" s="82">
        <v>11</v>
      </c>
      <c r="O1769" s="82">
        <v>12</v>
      </c>
      <c r="P1769" s="82">
        <v>13</v>
      </c>
      <c r="Q1769" s="82">
        <v>14</v>
      </c>
      <c r="R1769" s="82">
        <v>15</v>
      </c>
      <c r="S1769" s="82">
        <v>16</v>
      </c>
      <c r="T1769" s="82">
        <v>17</v>
      </c>
      <c r="U1769" s="82">
        <v>22</v>
      </c>
      <c r="V1769" s="82">
        <v>23</v>
      </c>
      <c r="W1769" s="82">
        <v>24</v>
      </c>
      <c r="X1769" s="82">
        <v>25</v>
      </c>
      <c r="Y1769" s="82">
        <v>26</v>
      </c>
      <c r="Z1769" s="82">
        <v>33</v>
      </c>
      <c r="AA1769" s="82">
        <v>34</v>
      </c>
      <c r="AB1769" s="82">
        <v>35</v>
      </c>
      <c r="AC1769" s="82">
        <v>45</v>
      </c>
      <c r="AD1769" s="82" t="s">
        <v>2364</v>
      </c>
      <c r="AE1769" s="82">
        <v>59</v>
      </c>
      <c r="AF1769" s="82">
        <v>60</v>
      </c>
      <c r="AG1769" s="82">
        <v>71</v>
      </c>
      <c r="AH1769" s="82">
        <v>77</v>
      </c>
      <c r="AI1769" s="82">
        <v>78</v>
      </c>
      <c r="AJ1769" s="82">
        <v>79</v>
      </c>
      <c r="AK1769" s="82">
        <v>80</v>
      </c>
      <c r="AL1769" s="82">
        <v>81</v>
      </c>
      <c r="AM1769" s="82">
        <v>82</v>
      </c>
      <c r="AN1769" s="82">
        <v>83</v>
      </c>
      <c r="AO1769" s="82">
        <v>84</v>
      </c>
      <c r="AP1769" s="82">
        <v>85</v>
      </c>
      <c r="AQ1769" s="82">
        <v>86</v>
      </c>
      <c r="AR1769" s="82" t="s">
        <v>2363</v>
      </c>
      <c r="AZ1769" s="82"/>
      <c r="BA1769" s="82"/>
      <c r="BB1769" s="82"/>
      <c r="BC1769" s="82"/>
      <c r="BD1769" s="82"/>
      <c r="BE1769" s="82"/>
      <c r="BF1769" s="82"/>
      <c r="BG1769" s="82"/>
      <c r="BH1769" s="82"/>
      <c r="BI1769" s="82"/>
      <c r="BJ1769" s="82"/>
      <c r="BK1769" s="82"/>
      <c r="BL1769" s="82"/>
      <c r="BM1769" s="82"/>
      <c r="BN1769" s="92"/>
      <c r="BO1769" s="92"/>
      <c r="BP1769" s="92"/>
      <c r="BQ1769" s="92"/>
      <c r="BR1769" s="93"/>
      <c r="BS1769" s="93"/>
      <c r="BT1769" s="144"/>
      <c r="BU1769" s="144"/>
      <c r="BV1769" s="144"/>
      <c r="BW1769" s="144"/>
      <c r="BX1769" s="144"/>
      <c r="BY1769" s="144"/>
      <c r="BZ1769" s="144"/>
      <c r="CF1769" s="59"/>
    </row>
    <row r="1770" spans="1:85" s="48" customFormat="1" ht="14.4" x14ac:dyDescent="0.55000000000000004">
      <c r="A1770" s="202"/>
      <c r="B1770" s="203"/>
      <c r="C1770" s="142" t="s">
        <v>697</v>
      </c>
      <c r="D1770" s="203"/>
      <c r="E1770" s="139">
        <v>77</v>
      </c>
      <c r="F1770" s="139">
        <f t="shared" si="38"/>
        <v>7</v>
      </c>
      <c r="G1770" s="82" t="s">
        <v>2422</v>
      </c>
      <c r="H1770" s="82" t="s">
        <v>2426</v>
      </c>
      <c r="I1770" s="82" t="s">
        <v>2427</v>
      </c>
      <c r="J1770" s="82" t="s">
        <v>2428</v>
      </c>
      <c r="K1770" s="82" t="s">
        <v>2423</v>
      </c>
      <c r="L1770" s="82" t="s">
        <v>2424</v>
      </c>
      <c r="M1770" s="82" t="s">
        <v>2425</v>
      </c>
      <c r="N1770" s="82"/>
      <c r="O1770" s="82"/>
      <c r="P1770" s="82"/>
      <c r="Q1770" s="82"/>
      <c r="R1770" s="82"/>
      <c r="S1770" s="82"/>
      <c r="T1770" s="82"/>
      <c r="U1770" s="82"/>
      <c r="V1770" s="82"/>
      <c r="W1770" s="82"/>
      <c r="X1770" s="82"/>
      <c r="Y1770" s="82"/>
      <c r="Z1770" s="82"/>
      <c r="AA1770" s="82"/>
      <c r="AB1770" s="82"/>
      <c r="AC1770" s="82"/>
      <c r="AD1770" s="82"/>
      <c r="AE1770" s="82"/>
      <c r="AF1770" s="82"/>
      <c r="AG1770" s="82"/>
      <c r="AH1770" s="82"/>
      <c r="AI1770" s="82"/>
      <c r="AJ1770" s="82"/>
      <c r="AK1770" s="82"/>
      <c r="AL1770" s="82"/>
      <c r="AM1770" s="82"/>
      <c r="AN1770" s="82"/>
      <c r="AO1770" s="82"/>
      <c r="AP1770" s="82"/>
      <c r="AQ1770" s="82"/>
      <c r="AR1770" s="82"/>
      <c r="AS1770" s="82"/>
      <c r="AT1770" s="82"/>
      <c r="AU1770" s="82"/>
      <c r="AV1770" s="82"/>
      <c r="AW1770" s="82"/>
      <c r="AX1770" s="82"/>
      <c r="AY1770" s="82"/>
      <c r="AZ1770" s="82"/>
      <c r="BA1770" s="82"/>
      <c r="BB1770" s="82"/>
      <c r="BC1770" s="82"/>
      <c r="BD1770" s="82"/>
      <c r="BE1770" s="82"/>
      <c r="BF1770" s="82"/>
      <c r="BG1770" s="82"/>
      <c r="BH1770" s="82"/>
      <c r="BI1770" s="82"/>
      <c r="BJ1770" s="82"/>
      <c r="BK1770" s="82"/>
      <c r="BL1770" s="82"/>
      <c r="BM1770" s="82"/>
      <c r="BN1770" s="92"/>
      <c r="BO1770" s="92"/>
      <c r="BP1770" s="92"/>
      <c r="BQ1770" s="92"/>
      <c r="BR1770" s="93"/>
      <c r="BS1770" s="93"/>
      <c r="BT1770" s="144"/>
      <c r="BU1770" s="144"/>
      <c r="BV1770" s="144"/>
      <c r="BW1770" s="144"/>
      <c r="BX1770" s="144"/>
      <c r="BY1770" s="144"/>
      <c r="BZ1770" s="144"/>
      <c r="CF1770" s="59"/>
    </row>
    <row r="1771" spans="1:85" s="48" customFormat="1" ht="14.4" x14ac:dyDescent="0.55000000000000004">
      <c r="A1771" s="202" t="s">
        <v>779</v>
      </c>
      <c r="B1771" s="203" t="s">
        <v>2533</v>
      </c>
      <c r="C1771" s="142" t="s">
        <v>697</v>
      </c>
      <c r="D1771" s="203">
        <v>2</v>
      </c>
      <c r="E1771" s="139">
        <v>77</v>
      </c>
      <c r="F1771" s="139">
        <f t="shared" si="38"/>
        <v>7</v>
      </c>
      <c r="G1771" s="91" t="s">
        <v>2431</v>
      </c>
      <c r="H1771" s="82" t="s">
        <v>2429</v>
      </c>
      <c r="I1771" s="82" t="s">
        <v>2432</v>
      </c>
      <c r="J1771" s="82" t="s">
        <v>2433</v>
      </c>
      <c r="K1771" s="82" t="s">
        <v>2434</v>
      </c>
      <c r="L1771" s="82" t="s">
        <v>2435</v>
      </c>
      <c r="M1771" s="82" t="s">
        <v>2430</v>
      </c>
      <c r="AJ1771" s="82"/>
      <c r="AK1771" s="82"/>
      <c r="AL1771" s="82"/>
      <c r="AM1771" s="82"/>
      <c r="AN1771" s="82"/>
      <c r="AO1771" s="82"/>
      <c r="AP1771" s="82"/>
      <c r="AQ1771" s="82"/>
      <c r="AR1771" s="82"/>
      <c r="AS1771" s="82"/>
      <c r="AT1771" s="82"/>
      <c r="AU1771" s="82"/>
      <c r="AV1771" s="82"/>
      <c r="AW1771" s="82"/>
      <c r="AX1771" s="82"/>
      <c r="AY1771" s="82"/>
      <c r="AZ1771" s="82"/>
      <c r="BA1771" s="82"/>
      <c r="BB1771" s="82"/>
      <c r="BC1771" s="82"/>
      <c r="BD1771" s="82"/>
      <c r="BE1771" s="82"/>
      <c r="BF1771" s="82"/>
      <c r="BG1771" s="82"/>
      <c r="BH1771" s="82"/>
      <c r="BI1771" s="82"/>
      <c r="BJ1771" s="82"/>
      <c r="BK1771" s="82"/>
      <c r="BL1771" s="82"/>
      <c r="BM1771" s="82"/>
      <c r="BN1771" s="92"/>
      <c r="BO1771" s="92"/>
      <c r="BP1771" s="92"/>
      <c r="BQ1771" s="92"/>
      <c r="BR1771" s="93"/>
      <c r="BS1771" s="93"/>
      <c r="BT1771" s="144"/>
      <c r="BU1771" s="144"/>
      <c r="BV1771" s="144"/>
      <c r="BW1771" s="144"/>
      <c r="BX1771" s="144"/>
      <c r="BY1771" s="144"/>
      <c r="BZ1771" s="144"/>
      <c r="CF1771" s="59"/>
    </row>
    <row r="1772" spans="1:85" s="48" customFormat="1" ht="14.4" x14ac:dyDescent="0.55000000000000004">
      <c r="A1772" s="202"/>
      <c r="B1772" s="203"/>
      <c r="C1772" s="142" t="s">
        <v>697</v>
      </c>
      <c r="D1772" s="203"/>
      <c r="E1772" s="139">
        <v>70</v>
      </c>
      <c r="F1772" s="139">
        <f>COUNTA(G1772:CL1772)</f>
        <v>28</v>
      </c>
      <c r="G1772" s="82" t="s">
        <v>501</v>
      </c>
      <c r="H1772" s="82">
        <v>15</v>
      </c>
      <c r="I1772" s="82">
        <v>17</v>
      </c>
      <c r="J1772" s="82">
        <v>18</v>
      </c>
      <c r="K1772" s="82">
        <v>19</v>
      </c>
      <c r="L1772" s="82">
        <v>26</v>
      </c>
      <c r="M1772" s="82">
        <v>27</v>
      </c>
      <c r="N1772" s="82">
        <v>28</v>
      </c>
      <c r="O1772" s="82">
        <v>29</v>
      </c>
      <c r="P1772" s="82">
        <v>35</v>
      </c>
      <c r="Q1772" s="82">
        <v>36</v>
      </c>
      <c r="R1772" s="82">
        <v>37</v>
      </c>
      <c r="S1772" s="82">
        <v>38</v>
      </c>
      <c r="T1772" s="48">
        <v>39</v>
      </c>
      <c r="U1772" s="48">
        <v>40</v>
      </c>
      <c r="V1772" s="82">
        <v>44</v>
      </c>
      <c r="W1772" s="82">
        <v>45</v>
      </c>
      <c r="X1772" s="82">
        <v>46</v>
      </c>
      <c r="Y1772" s="82">
        <v>47</v>
      </c>
      <c r="Z1772" s="48">
        <v>48</v>
      </c>
      <c r="AA1772" s="48">
        <v>49</v>
      </c>
      <c r="AB1772" s="82">
        <v>54</v>
      </c>
      <c r="AC1772" s="82">
        <v>55</v>
      </c>
      <c r="AD1772" s="82">
        <v>58</v>
      </c>
      <c r="AE1772" s="82">
        <v>65</v>
      </c>
      <c r="AF1772" s="82">
        <v>66</v>
      </c>
      <c r="AG1772" s="82">
        <v>67</v>
      </c>
      <c r="AH1772" s="82">
        <v>75</v>
      </c>
      <c r="AI1772" s="82"/>
      <c r="AJ1772" s="82"/>
      <c r="AK1772" s="82"/>
      <c r="AL1772" s="82"/>
      <c r="AM1772" s="82"/>
      <c r="AN1772" s="82"/>
      <c r="AO1772" s="82"/>
      <c r="AP1772" s="82"/>
      <c r="AQ1772" s="82"/>
      <c r="AR1772" s="82"/>
      <c r="AS1772" s="82"/>
      <c r="AT1772" s="82"/>
      <c r="AU1772" s="82"/>
      <c r="AV1772" s="82"/>
      <c r="AW1772" s="82"/>
      <c r="AX1772" s="82"/>
      <c r="AY1772" s="82"/>
      <c r="AZ1772" s="82"/>
      <c r="BA1772" s="82"/>
      <c r="BB1772" s="82"/>
      <c r="BC1772" s="82"/>
      <c r="BD1772" s="82"/>
      <c r="BE1772" s="82"/>
      <c r="BF1772" s="82"/>
      <c r="BG1772" s="82"/>
      <c r="BH1772" s="82"/>
      <c r="BI1772" s="82"/>
      <c r="BJ1772" s="82"/>
      <c r="BK1772" s="82"/>
      <c r="BL1772" s="82"/>
      <c r="BM1772" s="82"/>
      <c r="BN1772" s="82"/>
      <c r="BO1772" s="92"/>
      <c r="BP1772" s="92"/>
      <c r="BQ1772" s="92"/>
      <c r="BR1772" s="92"/>
      <c r="BS1772" s="93"/>
      <c r="BT1772" s="93"/>
      <c r="BU1772" s="144"/>
      <c r="BV1772" s="144"/>
      <c r="BW1772" s="144"/>
      <c r="BX1772" s="144"/>
      <c r="BY1772" s="144"/>
      <c r="BZ1772" s="144"/>
      <c r="CA1772" s="144"/>
      <c r="CG1772" s="59"/>
    </row>
    <row r="1773" spans="1:85" s="48" customFormat="1" ht="14.4" x14ac:dyDescent="0.55000000000000004">
      <c r="A1773" s="202" t="s">
        <v>779</v>
      </c>
      <c r="B1773" s="203" t="s">
        <v>2534</v>
      </c>
      <c r="C1773" s="142" t="s">
        <v>697</v>
      </c>
      <c r="D1773" s="203">
        <v>2</v>
      </c>
      <c r="E1773" s="139">
        <v>77</v>
      </c>
      <c r="F1773" s="139">
        <f t="shared" si="38"/>
        <v>12</v>
      </c>
      <c r="G1773" s="91" t="s">
        <v>2429</v>
      </c>
      <c r="H1773" s="82" t="s">
        <v>2431</v>
      </c>
      <c r="I1773" s="82" t="s">
        <v>2432</v>
      </c>
      <c r="J1773" s="82" t="s">
        <v>2433</v>
      </c>
      <c r="K1773" s="82" t="s">
        <v>2434</v>
      </c>
      <c r="L1773" s="82" t="s">
        <v>2435</v>
      </c>
      <c r="M1773" s="82" t="s">
        <v>2430</v>
      </c>
      <c r="N1773" s="48">
        <v>55520</v>
      </c>
      <c r="O1773" s="82" t="s">
        <v>2426</v>
      </c>
      <c r="P1773" s="82" t="s">
        <v>2427</v>
      </c>
      <c r="Q1773" s="82" t="s">
        <v>2428</v>
      </c>
      <c r="R1773" s="82" t="s">
        <v>2425</v>
      </c>
      <c r="AN1773" s="82"/>
      <c r="AO1773" s="82"/>
      <c r="AP1773" s="82"/>
      <c r="AQ1773" s="82"/>
      <c r="AR1773" s="82"/>
      <c r="AS1773" s="82"/>
      <c r="AT1773" s="82"/>
      <c r="AU1773" s="82"/>
      <c r="AV1773" s="82"/>
      <c r="AW1773" s="82"/>
      <c r="AX1773" s="82"/>
      <c r="AY1773" s="82"/>
      <c r="AZ1773" s="82"/>
      <c r="BA1773" s="82"/>
      <c r="BB1773" s="82"/>
      <c r="BC1773" s="82"/>
      <c r="BD1773" s="82"/>
      <c r="BE1773" s="82"/>
      <c r="BF1773" s="82"/>
      <c r="BG1773" s="82"/>
      <c r="BH1773" s="82"/>
      <c r="BI1773" s="82"/>
      <c r="BJ1773" s="82"/>
      <c r="BK1773" s="82"/>
      <c r="BL1773" s="82"/>
      <c r="BM1773" s="82"/>
      <c r="BN1773" s="92"/>
      <c r="BO1773" s="92"/>
      <c r="BP1773" s="92"/>
      <c r="BQ1773" s="92"/>
      <c r="BR1773" s="93"/>
      <c r="BS1773" s="93"/>
      <c r="BT1773" s="144"/>
      <c r="BU1773" s="144"/>
      <c r="BV1773" s="144"/>
      <c r="BW1773" s="144"/>
      <c r="BX1773" s="144"/>
      <c r="BY1773" s="144"/>
      <c r="BZ1773" s="144"/>
      <c r="CF1773" s="59"/>
    </row>
    <row r="1774" spans="1:85" s="48" customFormat="1" ht="14.4" x14ac:dyDescent="0.55000000000000004">
      <c r="A1774" s="202"/>
      <c r="B1774" s="203"/>
      <c r="C1774" s="142" t="s">
        <v>697</v>
      </c>
      <c r="D1774" s="203"/>
      <c r="E1774" s="139">
        <v>70</v>
      </c>
      <c r="F1774" s="139">
        <f>COUNTA(G1774:CK1774)</f>
        <v>27</v>
      </c>
      <c r="G1774" s="82" t="s">
        <v>500</v>
      </c>
      <c r="H1774" s="82" t="s">
        <v>501</v>
      </c>
      <c r="I1774" s="82">
        <v>13</v>
      </c>
      <c r="J1774" s="82">
        <v>14</v>
      </c>
      <c r="K1774" s="82">
        <v>15</v>
      </c>
      <c r="L1774" s="82">
        <v>17</v>
      </c>
      <c r="M1774" s="82">
        <v>18</v>
      </c>
      <c r="N1774" s="82">
        <v>19</v>
      </c>
      <c r="O1774" s="82">
        <v>24</v>
      </c>
      <c r="P1774" s="82">
        <v>25</v>
      </c>
      <c r="Q1774" s="82">
        <v>26</v>
      </c>
      <c r="R1774" s="82">
        <v>27</v>
      </c>
      <c r="S1774" s="82">
        <v>28</v>
      </c>
      <c r="T1774" s="82">
        <v>29</v>
      </c>
      <c r="U1774" s="82">
        <v>35</v>
      </c>
      <c r="V1774" s="82">
        <v>36</v>
      </c>
      <c r="W1774" s="82">
        <v>37</v>
      </c>
      <c r="X1774" s="82">
        <v>38</v>
      </c>
      <c r="Y1774" s="82">
        <v>39</v>
      </c>
      <c r="Z1774" s="82">
        <v>40</v>
      </c>
      <c r="AA1774" s="82">
        <v>45</v>
      </c>
      <c r="AB1774" s="82">
        <v>46</v>
      </c>
      <c r="AC1774" s="82">
        <v>47</v>
      </c>
      <c r="AD1774" s="82">
        <v>48</v>
      </c>
      <c r="AE1774" s="82">
        <v>49</v>
      </c>
      <c r="AF1774" s="82">
        <v>58</v>
      </c>
      <c r="AG1774" s="82">
        <v>67</v>
      </c>
      <c r="AI1774" s="82"/>
      <c r="AJ1774" s="82"/>
      <c r="AK1774" s="82"/>
      <c r="AL1774" s="82"/>
      <c r="AM1774" s="82"/>
      <c r="AN1774" s="82"/>
      <c r="AO1774" s="82"/>
      <c r="AP1774" s="82"/>
      <c r="AQ1774" s="82"/>
      <c r="AR1774" s="82"/>
      <c r="AS1774" s="82"/>
      <c r="AT1774" s="82"/>
      <c r="AU1774" s="82"/>
      <c r="AV1774" s="82"/>
      <c r="AW1774" s="82"/>
      <c r="AX1774" s="82"/>
      <c r="AY1774" s="82"/>
      <c r="AZ1774" s="82"/>
      <c r="BA1774" s="82"/>
      <c r="BB1774" s="82"/>
      <c r="BC1774" s="82"/>
      <c r="BD1774" s="82"/>
      <c r="BE1774" s="82"/>
      <c r="BF1774" s="82"/>
      <c r="BG1774" s="82"/>
      <c r="BH1774" s="82"/>
      <c r="BI1774" s="82"/>
      <c r="BJ1774" s="82"/>
      <c r="BK1774" s="82"/>
      <c r="BL1774" s="82"/>
      <c r="BM1774" s="82"/>
      <c r="BN1774" s="92"/>
      <c r="BO1774" s="92"/>
      <c r="BP1774" s="92"/>
      <c r="BQ1774" s="92"/>
      <c r="BR1774" s="93"/>
      <c r="BS1774" s="93"/>
      <c r="BT1774" s="144"/>
      <c r="BU1774" s="144"/>
      <c r="BV1774" s="144"/>
      <c r="BW1774" s="144"/>
      <c r="BX1774" s="144"/>
      <c r="BY1774" s="144"/>
      <c r="BZ1774" s="144"/>
      <c r="CF1774" s="59"/>
    </row>
    <row r="1775" spans="1:85" s="48" customFormat="1" ht="14.4" x14ac:dyDescent="0.55000000000000004">
      <c r="A1775" s="202" t="s">
        <v>779</v>
      </c>
      <c r="B1775" s="203" t="s">
        <v>2535</v>
      </c>
      <c r="C1775" s="142" t="s">
        <v>697</v>
      </c>
      <c r="D1775" s="203">
        <v>2</v>
      </c>
      <c r="E1775" s="139">
        <v>77</v>
      </c>
      <c r="F1775" s="139">
        <f t="shared" si="38"/>
        <v>7</v>
      </c>
      <c r="G1775" s="91" t="s">
        <v>2432</v>
      </c>
      <c r="H1775" s="82" t="s">
        <v>2431</v>
      </c>
      <c r="I1775" s="82" t="s">
        <v>2429</v>
      </c>
      <c r="J1775" s="82" t="s">
        <v>2433</v>
      </c>
      <c r="K1775" s="82" t="s">
        <v>2434</v>
      </c>
      <c r="L1775" s="82" t="s">
        <v>2435</v>
      </c>
      <c r="M1775" s="82" t="s">
        <v>2430</v>
      </c>
      <c r="AE1775" s="82"/>
      <c r="AF1775" s="82"/>
      <c r="AG1775" s="82"/>
      <c r="AH1775" s="82"/>
      <c r="AI1775" s="82"/>
      <c r="AJ1775" s="82"/>
      <c r="AK1775" s="82"/>
      <c r="AL1775" s="82"/>
      <c r="AM1775" s="82"/>
      <c r="AN1775" s="82"/>
      <c r="AO1775" s="82"/>
      <c r="AP1775" s="82"/>
      <c r="AQ1775" s="82"/>
      <c r="AR1775" s="82"/>
      <c r="AS1775" s="82"/>
      <c r="AT1775" s="82"/>
      <c r="AU1775" s="82"/>
      <c r="AV1775" s="82"/>
      <c r="AW1775" s="82"/>
      <c r="AX1775" s="82"/>
      <c r="AY1775" s="82"/>
      <c r="AZ1775" s="82"/>
      <c r="BA1775" s="82"/>
      <c r="BB1775" s="82"/>
      <c r="BC1775" s="82"/>
      <c r="BD1775" s="82"/>
      <c r="BE1775" s="82"/>
      <c r="BF1775" s="82"/>
      <c r="BG1775" s="82"/>
      <c r="BH1775" s="82"/>
      <c r="BI1775" s="82"/>
      <c r="BJ1775" s="82"/>
      <c r="BK1775" s="82"/>
      <c r="BL1775" s="82"/>
      <c r="BM1775" s="82"/>
      <c r="BN1775" s="92"/>
      <c r="BO1775" s="92"/>
      <c r="BP1775" s="92"/>
      <c r="BQ1775" s="92"/>
      <c r="BR1775" s="93"/>
      <c r="BS1775" s="93"/>
      <c r="BT1775" s="144"/>
      <c r="BU1775" s="144"/>
      <c r="BV1775" s="144"/>
      <c r="BW1775" s="144"/>
      <c r="BX1775" s="144"/>
      <c r="BY1775" s="144"/>
      <c r="BZ1775" s="144"/>
      <c r="CF1775" s="59"/>
    </row>
    <row r="1776" spans="1:85" s="48" customFormat="1" ht="14.4" x14ac:dyDescent="0.55000000000000004">
      <c r="A1776" s="202"/>
      <c r="B1776" s="203"/>
      <c r="C1776" s="142" t="s">
        <v>697</v>
      </c>
      <c r="D1776" s="203"/>
      <c r="E1776" s="139">
        <v>70</v>
      </c>
      <c r="F1776" s="139">
        <f t="shared" si="38"/>
        <v>22</v>
      </c>
      <c r="G1776" s="82" t="s">
        <v>501</v>
      </c>
      <c r="H1776" s="82">
        <v>15</v>
      </c>
      <c r="I1776" s="82">
        <v>17</v>
      </c>
      <c r="J1776" s="82">
        <v>18</v>
      </c>
      <c r="K1776" s="123">
        <v>19</v>
      </c>
      <c r="L1776" s="82">
        <v>26</v>
      </c>
      <c r="M1776" s="82">
        <v>27</v>
      </c>
      <c r="N1776" s="82">
        <v>28</v>
      </c>
      <c r="O1776" s="82">
        <v>29</v>
      </c>
      <c r="P1776" s="82">
        <v>35</v>
      </c>
      <c r="Q1776" s="82">
        <v>36</v>
      </c>
      <c r="R1776" s="82">
        <v>37</v>
      </c>
      <c r="S1776" s="82">
        <v>38</v>
      </c>
      <c r="T1776" s="82">
        <v>39</v>
      </c>
      <c r="U1776" s="82">
        <v>40</v>
      </c>
      <c r="V1776" s="82">
        <v>45</v>
      </c>
      <c r="W1776" s="82">
        <v>46</v>
      </c>
      <c r="X1776" s="82">
        <v>47</v>
      </c>
      <c r="Y1776" s="82">
        <v>48</v>
      </c>
      <c r="Z1776" s="82">
        <v>49</v>
      </c>
      <c r="AA1776" s="82">
        <v>58</v>
      </c>
      <c r="AB1776" s="82">
        <v>67</v>
      </c>
      <c r="AC1776" s="82"/>
      <c r="AD1776" s="82"/>
      <c r="AE1776" s="82"/>
      <c r="AF1776" s="82"/>
      <c r="AG1776" s="82"/>
      <c r="AH1776" s="82"/>
      <c r="AI1776" s="82"/>
      <c r="AJ1776" s="82"/>
      <c r="AK1776" s="82"/>
      <c r="AL1776" s="82"/>
      <c r="AM1776" s="82"/>
      <c r="AN1776" s="82"/>
      <c r="AO1776" s="82"/>
      <c r="AP1776" s="82"/>
      <c r="AQ1776" s="82"/>
      <c r="AR1776" s="82"/>
      <c r="AS1776" s="82"/>
      <c r="AT1776" s="82"/>
      <c r="AU1776" s="82"/>
      <c r="AV1776" s="82"/>
      <c r="AW1776" s="82"/>
      <c r="AX1776" s="82"/>
      <c r="AY1776" s="82"/>
      <c r="AZ1776" s="82"/>
      <c r="BA1776" s="82"/>
      <c r="BB1776" s="82"/>
      <c r="BC1776" s="82"/>
      <c r="BD1776" s="82"/>
      <c r="BE1776" s="82"/>
      <c r="BF1776" s="82"/>
      <c r="BG1776" s="82"/>
      <c r="BH1776" s="82"/>
      <c r="BI1776" s="82"/>
      <c r="BJ1776" s="82"/>
      <c r="BK1776" s="82"/>
      <c r="BL1776" s="82"/>
      <c r="BM1776" s="82"/>
      <c r="BN1776" s="92"/>
      <c r="BO1776" s="92"/>
      <c r="BP1776" s="92"/>
      <c r="BQ1776" s="92"/>
      <c r="BR1776" s="93"/>
      <c r="BS1776" s="93"/>
      <c r="BT1776" s="144"/>
      <c r="BU1776" s="144"/>
      <c r="BV1776" s="144"/>
      <c r="BW1776" s="144"/>
      <c r="BX1776" s="144"/>
      <c r="BY1776" s="144"/>
      <c r="BZ1776" s="144"/>
      <c r="CF1776" s="59"/>
    </row>
    <row r="1777" spans="1:85" s="48" customFormat="1" ht="14.4" x14ac:dyDescent="0.55000000000000004">
      <c r="A1777" s="202" t="s">
        <v>779</v>
      </c>
      <c r="B1777" s="203" t="s">
        <v>2536</v>
      </c>
      <c r="C1777" s="142" t="s">
        <v>697</v>
      </c>
      <c r="D1777" s="203">
        <v>2</v>
      </c>
      <c r="E1777" s="139">
        <v>77</v>
      </c>
      <c r="F1777" s="139">
        <f t="shared" si="38"/>
        <v>7</v>
      </c>
      <c r="G1777" s="91" t="s">
        <v>2433</v>
      </c>
      <c r="H1777" s="82" t="s">
        <v>2431</v>
      </c>
      <c r="I1777" s="82" t="s">
        <v>2429</v>
      </c>
      <c r="J1777" s="82" t="s">
        <v>2432</v>
      </c>
      <c r="K1777" s="82" t="s">
        <v>2434</v>
      </c>
      <c r="L1777" s="82" t="s">
        <v>2435</v>
      </c>
      <c r="M1777" s="82" t="s">
        <v>2430</v>
      </c>
      <c r="AE1777" s="82"/>
      <c r="AF1777" s="82"/>
      <c r="AG1777" s="82"/>
      <c r="AH1777" s="82"/>
      <c r="AI1777" s="82"/>
      <c r="AJ1777" s="82"/>
      <c r="AK1777" s="82"/>
      <c r="AL1777" s="82"/>
      <c r="AM1777" s="82"/>
      <c r="AN1777" s="82"/>
      <c r="AO1777" s="82"/>
      <c r="AP1777" s="82"/>
      <c r="AQ1777" s="82"/>
      <c r="AR1777" s="82"/>
      <c r="AS1777" s="82"/>
      <c r="AT1777" s="82"/>
      <c r="AU1777" s="82"/>
      <c r="AV1777" s="82"/>
      <c r="AW1777" s="82"/>
      <c r="AX1777" s="82"/>
      <c r="AY1777" s="82"/>
      <c r="AZ1777" s="82"/>
      <c r="BA1777" s="82"/>
      <c r="BB1777" s="82"/>
      <c r="BC1777" s="82"/>
      <c r="BD1777" s="82"/>
      <c r="BE1777" s="82"/>
      <c r="BF1777" s="82"/>
      <c r="BG1777" s="82"/>
      <c r="BH1777" s="82"/>
      <c r="BI1777" s="82"/>
      <c r="BJ1777" s="82"/>
      <c r="BK1777" s="82"/>
      <c r="BL1777" s="82"/>
      <c r="BM1777" s="82"/>
      <c r="BN1777" s="92"/>
      <c r="BO1777" s="92"/>
      <c r="BP1777" s="92"/>
      <c r="BQ1777" s="92"/>
      <c r="BR1777" s="93"/>
      <c r="BS1777" s="93"/>
      <c r="BT1777" s="144"/>
      <c r="BU1777" s="144"/>
      <c r="BV1777" s="144"/>
      <c r="BW1777" s="144"/>
      <c r="BX1777" s="144"/>
      <c r="BY1777" s="144"/>
      <c r="BZ1777" s="144"/>
      <c r="CF1777" s="59"/>
    </row>
    <row r="1778" spans="1:85" s="48" customFormat="1" ht="14.4" x14ac:dyDescent="0.55000000000000004">
      <c r="A1778" s="202"/>
      <c r="B1778" s="203"/>
      <c r="C1778" s="142" t="s">
        <v>697</v>
      </c>
      <c r="D1778" s="203"/>
      <c r="E1778" s="139">
        <v>70</v>
      </c>
      <c r="F1778" s="139">
        <f t="shared" si="38"/>
        <v>22</v>
      </c>
      <c r="G1778" s="82" t="s">
        <v>501</v>
      </c>
      <c r="H1778" s="82">
        <v>15</v>
      </c>
      <c r="I1778" s="82">
        <v>17</v>
      </c>
      <c r="J1778" s="82">
        <v>18</v>
      </c>
      <c r="K1778" s="123">
        <v>19</v>
      </c>
      <c r="L1778" s="82">
        <v>26</v>
      </c>
      <c r="M1778" s="82">
        <v>27</v>
      </c>
      <c r="N1778" s="82">
        <v>28</v>
      </c>
      <c r="O1778" s="82">
        <v>29</v>
      </c>
      <c r="P1778" s="82">
        <v>35</v>
      </c>
      <c r="Q1778" s="82">
        <v>36</v>
      </c>
      <c r="R1778" s="82">
        <v>37</v>
      </c>
      <c r="S1778" s="82">
        <v>38</v>
      </c>
      <c r="T1778" s="82">
        <v>39</v>
      </c>
      <c r="U1778" s="82">
        <v>40</v>
      </c>
      <c r="V1778" s="82">
        <v>45</v>
      </c>
      <c r="W1778" s="82">
        <v>46</v>
      </c>
      <c r="X1778" s="82">
        <v>47</v>
      </c>
      <c r="Y1778" s="82">
        <v>48</v>
      </c>
      <c r="Z1778" s="82">
        <v>49</v>
      </c>
      <c r="AA1778" s="82">
        <v>58</v>
      </c>
      <c r="AB1778" s="82">
        <v>67</v>
      </c>
      <c r="AC1778" s="82"/>
      <c r="AD1778" s="82"/>
      <c r="AE1778" s="82"/>
      <c r="AF1778" s="82"/>
      <c r="AG1778" s="82"/>
      <c r="AH1778" s="82"/>
      <c r="AI1778" s="82"/>
      <c r="AJ1778" s="82"/>
      <c r="AK1778" s="82"/>
      <c r="AL1778" s="82"/>
      <c r="AM1778" s="82"/>
      <c r="AN1778" s="82"/>
      <c r="AO1778" s="82"/>
      <c r="AP1778" s="82"/>
      <c r="AQ1778" s="82"/>
      <c r="AR1778" s="82"/>
      <c r="AS1778" s="82"/>
      <c r="AT1778" s="82"/>
      <c r="AU1778" s="82"/>
      <c r="AV1778" s="82"/>
      <c r="AW1778" s="82"/>
      <c r="AX1778" s="82"/>
      <c r="AY1778" s="82"/>
      <c r="AZ1778" s="82"/>
      <c r="BA1778" s="82"/>
      <c r="BB1778" s="82"/>
      <c r="BC1778" s="82"/>
      <c r="BD1778" s="82"/>
      <c r="BE1778" s="82"/>
      <c r="BF1778" s="82"/>
      <c r="BG1778" s="82"/>
      <c r="BH1778" s="82"/>
      <c r="BI1778" s="82"/>
      <c r="BJ1778" s="82"/>
      <c r="BK1778" s="82"/>
      <c r="BL1778" s="82"/>
      <c r="BM1778" s="82"/>
      <c r="BN1778" s="92"/>
      <c r="BO1778" s="92"/>
      <c r="BP1778" s="92"/>
      <c r="BQ1778" s="92"/>
      <c r="BR1778" s="93"/>
      <c r="BS1778" s="93"/>
      <c r="BT1778" s="144"/>
      <c r="BU1778" s="144"/>
      <c r="BV1778" s="144"/>
      <c r="BW1778" s="144"/>
      <c r="BX1778" s="144"/>
      <c r="BY1778" s="144"/>
      <c r="BZ1778" s="144"/>
      <c r="CF1778" s="59"/>
    </row>
    <row r="1779" spans="1:85" s="48" customFormat="1" ht="14.4" x14ac:dyDescent="0.55000000000000004">
      <c r="A1779" s="202" t="s">
        <v>779</v>
      </c>
      <c r="B1779" s="203" t="s">
        <v>2537</v>
      </c>
      <c r="C1779" s="142" t="s">
        <v>697</v>
      </c>
      <c r="D1779" s="203">
        <v>2</v>
      </c>
      <c r="E1779" s="139">
        <v>77</v>
      </c>
      <c r="F1779" s="139">
        <f>COUNTA(H1779:CK1779)</f>
        <v>6</v>
      </c>
      <c r="G1779" s="91">
        <v>42480</v>
      </c>
      <c r="H1779" s="82" t="s">
        <v>2431</v>
      </c>
      <c r="I1779" s="82" t="s">
        <v>2429</v>
      </c>
      <c r="J1779" s="82" t="s">
        <v>2432</v>
      </c>
      <c r="K1779" s="82" t="s">
        <v>2433</v>
      </c>
      <c r="L1779" s="82" t="s">
        <v>2435</v>
      </c>
      <c r="M1779" s="82" t="s">
        <v>2430</v>
      </c>
      <c r="AJ1779" s="82"/>
      <c r="AK1779" s="82"/>
      <c r="AL1779" s="82"/>
      <c r="AM1779" s="82"/>
      <c r="AN1779" s="82"/>
      <c r="AO1779" s="82"/>
      <c r="AP1779" s="82"/>
      <c r="AQ1779" s="82"/>
      <c r="AR1779" s="82"/>
      <c r="AS1779" s="82"/>
      <c r="AT1779" s="82"/>
      <c r="AU1779" s="82"/>
      <c r="AV1779" s="82"/>
      <c r="AW1779" s="82"/>
      <c r="AX1779" s="82"/>
      <c r="AY1779" s="82"/>
      <c r="AZ1779" s="82"/>
      <c r="BA1779" s="82"/>
      <c r="BB1779" s="82"/>
      <c r="BC1779" s="82"/>
      <c r="BD1779" s="82"/>
      <c r="BE1779" s="82"/>
      <c r="BF1779" s="82"/>
      <c r="BG1779" s="82"/>
      <c r="BH1779" s="82"/>
      <c r="BI1779" s="82"/>
      <c r="BJ1779" s="82"/>
      <c r="BK1779" s="82"/>
      <c r="BL1779" s="82"/>
      <c r="BM1779" s="82"/>
      <c r="BN1779" s="92"/>
      <c r="BO1779" s="92"/>
      <c r="BP1779" s="92"/>
      <c r="BQ1779" s="92"/>
      <c r="BR1779" s="93"/>
      <c r="BS1779" s="93"/>
      <c r="BT1779" s="144"/>
      <c r="BU1779" s="144"/>
      <c r="BV1779" s="144"/>
      <c r="BW1779" s="144"/>
      <c r="BX1779" s="144"/>
      <c r="BY1779" s="144"/>
      <c r="BZ1779" s="144"/>
      <c r="CF1779" s="59"/>
    </row>
    <row r="1780" spans="1:85" s="48" customFormat="1" ht="14.4" x14ac:dyDescent="0.55000000000000004">
      <c r="A1780" s="202"/>
      <c r="B1780" s="203"/>
      <c r="C1780" s="142" t="s">
        <v>697</v>
      </c>
      <c r="D1780" s="203"/>
      <c r="E1780" s="139">
        <v>70</v>
      </c>
      <c r="F1780" s="139">
        <f t="shared" si="38"/>
        <v>28</v>
      </c>
      <c r="G1780" s="82" t="s">
        <v>501</v>
      </c>
      <c r="H1780" s="82">
        <v>15</v>
      </c>
      <c r="I1780" s="82">
        <v>17</v>
      </c>
      <c r="J1780" s="82">
        <v>18</v>
      </c>
      <c r="K1780" s="82">
        <v>19</v>
      </c>
      <c r="L1780" s="82">
        <v>26</v>
      </c>
      <c r="M1780" s="82">
        <v>27</v>
      </c>
      <c r="N1780" s="82">
        <v>28</v>
      </c>
      <c r="O1780" s="82">
        <v>29</v>
      </c>
      <c r="P1780" s="82">
        <v>35</v>
      </c>
      <c r="Q1780" s="82">
        <v>36</v>
      </c>
      <c r="R1780" s="82">
        <v>37</v>
      </c>
      <c r="S1780" s="82">
        <v>38</v>
      </c>
      <c r="T1780" s="48">
        <v>39</v>
      </c>
      <c r="U1780" s="48">
        <v>40</v>
      </c>
      <c r="V1780" s="82">
        <v>44</v>
      </c>
      <c r="W1780" s="82">
        <v>45</v>
      </c>
      <c r="X1780" s="82">
        <v>46</v>
      </c>
      <c r="Y1780" s="82">
        <v>47</v>
      </c>
      <c r="Z1780" s="48">
        <v>48</v>
      </c>
      <c r="AA1780" s="48">
        <v>49</v>
      </c>
      <c r="AB1780" s="82">
        <v>54</v>
      </c>
      <c r="AC1780" s="82">
        <v>55</v>
      </c>
      <c r="AD1780" s="82">
        <v>58</v>
      </c>
      <c r="AE1780" s="82">
        <v>65</v>
      </c>
      <c r="AF1780" s="82">
        <v>66</v>
      </c>
      <c r="AG1780" s="82">
        <v>67</v>
      </c>
      <c r="AH1780" s="82">
        <v>75</v>
      </c>
      <c r="AI1780" s="82"/>
      <c r="AJ1780" s="82"/>
      <c r="AK1780" s="82"/>
      <c r="AL1780" s="82"/>
      <c r="AM1780" s="82"/>
      <c r="AN1780" s="82"/>
      <c r="AO1780" s="82"/>
      <c r="AP1780" s="82"/>
      <c r="AQ1780" s="82"/>
      <c r="AR1780" s="82"/>
      <c r="AS1780" s="82"/>
      <c r="AT1780" s="82"/>
      <c r="AU1780" s="82"/>
      <c r="AV1780" s="82"/>
      <c r="AW1780" s="82"/>
      <c r="AX1780" s="82"/>
      <c r="AY1780" s="82"/>
      <c r="AZ1780" s="82"/>
      <c r="BA1780" s="82"/>
      <c r="BB1780" s="82"/>
      <c r="BC1780" s="82"/>
      <c r="BD1780" s="82"/>
      <c r="BE1780" s="82"/>
      <c r="BF1780" s="82"/>
      <c r="BG1780" s="82"/>
      <c r="BH1780" s="82"/>
      <c r="BI1780" s="82"/>
      <c r="BJ1780" s="82"/>
      <c r="BK1780" s="82"/>
      <c r="BL1780" s="82"/>
      <c r="BM1780" s="82"/>
      <c r="BN1780" s="92"/>
      <c r="BO1780" s="92"/>
      <c r="BP1780" s="92"/>
      <c r="BQ1780" s="92"/>
      <c r="BR1780" s="93"/>
      <c r="BS1780" s="93"/>
      <c r="BT1780" s="144"/>
      <c r="BU1780" s="144"/>
      <c r="BV1780" s="144"/>
      <c r="BW1780" s="144"/>
      <c r="BX1780" s="144"/>
      <c r="BY1780" s="144"/>
      <c r="BZ1780" s="144"/>
      <c r="CF1780" s="59"/>
    </row>
    <row r="1781" spans="1:85" s="48" customFormat="1" ht="14.4" x14ac:dyDescent="0.55000000000000004">
      <c r="A1781" s="202" t="s">
        <v>779</v>
      </c>
      <c r="B1781" s="203" t="s">
        <v>2538</v>
      </c>
      <c r="C1781" s="142" t="s">
        <v>697</v>
      </c>
      <c r="D1781" s="203">
        <v>2</v>
      </c>
      <c r="E1781" s="139">
        <v>77</v>
      </c>
      <c r="F1781" s="139">
        <f t="shared" si="38"/>
        <v>7</v>
      </c>
      <c r="G1781" s="91" t="s">
        <v>2435</v>
      </c>
      <c r="H1781" s="82" t="s">
        <v>2431</v>
      </c>
      <c r="I1781" s="82" t="s">
        <v>2429</v>
      </c>
      <c r="J1781" s="82" t="s">
        <v>2432</v>
      </c>
      <c r="K1781" s="82" t="s">
        <v>2433</v>
      </c>
      <c r="L1781" s="82" t="s">
        <v>2434</v>
      </c>
      <c r="M1781" s="82" t="s">
        <v>2430</v>
      </c>
      <c r="AE1781" s="82"/>
      <c r="AF1781" s="82"/>
      <c r="AG1781" s="82"/>
      <c r="AH1781" s="82"/>
      <c r="AI1781" s="82"/>
      <c r="AJ1781" s="82"/>
      <c r="AK1781" s="82"/>
      <c r="AL1781" s="82"/>
      <c r="AM1781" s="82"/>
      <c r="AN1781" s="82"/>
      <c r="AO1781" s="82"/>
      <c r="AP1781" s="82"/>
      <c r="AQ1781" s="82"/>
      <c r="AR1781" s="82"/>
      <c r="AS1781" s="82"/>
      <c r="AT1781" s="82"/>
      <c r="AU1781" s="82"/>
      <c r="AV1781" s="82"/>
      <c r="AW1781" s="82"/>
      <c r="AX1781" s="82"/>
      <c r="AY1781" s="82"/>
      <c r="AZ1781" s="82"/>
      <c r="BA1781" s="82"/>
      <c r="BB1781" s="82"/>
      <c r="BC1781" s="82"/>
      <c r="BD1781" s="82"/>
      <c r="BE1781" s="82"/>
      <c r="BF1781" s="82"/>
      <c r="BG1781" s="82"/>
      <c r="BH1781" s="82"/>
      <c r="BI1781" s="82"/>
      <c r="BJ1781" s="82"/>
      <c r="BK1781" s="82"/>
      <c r="BL1781" s="82"/>
      <c r="BM1781" s="82"/>
      <c r="BN1781" s="92"/>
      <c r="BO1781" s="92"/>
      <c r="BP1781" s="92"/>
      <c r="BQ1781" s="92"/>
      <c r="BR1781" s="93"/>
      <c r="BS1781" s="93"/>
      <c r="BT1781" s="144"/>
      <c r="BU1781" s="144"/>
      <c r="BV1781" s="144"/>
      <c r="BW1781" s="144"/>
      <c r="BX1781" s="144"/>
      <c r="BY1781" s="144"/>
      <c r="BZ1781" s="144"/>
      <c r="CF1781" s="59"/>
    </row>
    <row r="1782" spans="1:85" s="48" customFormat="1" ht="14.4" x14ac:dyDescent="0.55000000000000004">
      <c r="A1782" s="202"/>
      <c r="B1782" s="203"/>
      <c r="C1782" s="142" t="s">
        <v>697</v>
      </c>
      <c r="D1782" s="203"/>
      <c r="E1782" s="139">
        <v>70</v>
      </c>
      <c r="F1782" s="139">
        <f t="shared" si="38"/>
        <v>22</v>
      </c>
      <c r="G1782" s="82" t="s">
        <v>501</v>
      </c>
      <c r="H1782" s="82">
        <v>15</v>
      </c>
      <c r="I1782" s="82">
        <v>17</v>
      </c>
      <c r="J1782" s="82">
        <v>18</v>
      </c>
      <c r="K1782" s="123">
        <v>19</v>
      </c>
      <c r="L1782" s="82">
        <v>26</v>
      </c>
      <c r="M1782" s="82">
        <v>27</v>
      </c>
      <c r="N1782" s="82">
        <v>28</v>
      </c>
      <c r="O1782" s="82">
        <v>29</v>
      </c>
      <c r="P1782" s="82">
        <v>35</v>
      </c>
      <c r="Q1782" s="82">
        <v>36</v>
      </c>
      <c r="R1782" s="82">
        <v>37</v>
      </c>
      <c r="S1782" s="82">
        <v>38</v>
      </c>
      <c r="T1782" s="82">
        <v>39</v>
      </c>
      <c r="U1782" s="82">
        <v>40</v>
      </c>
      <c r="V1782" s="82">
        <v>45</v>
      </c>
      <c r="W1782" s="82">
        <v>46</v>
      </c>
      <c r="X1782" s="82">
        <v>47</v>
      </c>
      <c r="Y1782" s="82">
        <v>48</v>
      </c>
      <c r="Z1782" s="82">
        <v>49</v>
      </c>
      <c r="AA1782" s="82">
        <v>58</v>
      </c>
      <c r="AB1782" s="82">
        <v>67</v>
      </c>
      <c r="AC1782" s="82"/>
      <c r="AD1782" s="82"/>
      <c r="AE1782" s="82"/>
      <c r="AF1782" s="82"/>
      <c r="AG1782" s="82"/>
      <c r="AH1782" s="82"/>
      <c r="AI1782" s="82"/>
      <c r="AJ1782" s="82"/>
      <c r="AK1782" s="82"/>
      <c r="AL1782" s="82"/>
      <c r="AM1782" s="82"/>
      <c r="AN1782" s="82"/>
      <c r="AO1782" s="82"/>
      <c r="AP1782" s="82"/>
      <c r="AQ1782" s="82"/>
      <c r="AR1782" s="82"/>
      <c r="AS1782" s="82"/>
      <c r="AT1782" s="82"/>
      <c r="AU1782" s="82"/>
      <c r="AV1782" s="82"/>
      <c r="AW1782" s="82"/>
      <c r="AX1782" s="82"/>
      <c r="AY1782" s="82"/>
      <c r="AZ1782" s="82"/>
      <c r="BA1782" s="82"/>
      <c r="BB1782" s="82"/>
      <c r="BC1782" s="82"/>
      <c r="BD1782" s="82"/>
      <c r="BE1782" s="82"/>
      <c r="BF1782" s="82"/>
      <c r="BG1782" s="82"/>
      <c r="BH1782" s="82"/>
      <c r="BI1782" s="82"/>
      <c r="BJ1782" s="82"/>
      <c r="BK1782" s="82"/>
      <c r="BL1782" s="82"/>
      <c r="BM1782" s="82"/>
      <c r="BN1782" s="92"/>
      <c r="BO1782" s="92"/>
      <c r="BP1782" s="92"/>
      <c r="BQ1782" s="92"/>
      <c r="BR1782" s="93"/>
      <c r="BS1782" s="93"/>
      <c r="BT1782" s="144"/>
      <c r="BU1782" s="144"/>
      <c r="BV1782" s="144"/>
      <c r="BW1782" s="144"/>
      <c r="BX1782" s="144"/>
      <c r="BY1782" s="144"/>
      <c r="BZ1782" s="144"/>
      <c r="CF1782" s="59"/>
    </row>
    <row r="1783" spans="1:85" s="48" customFormat="1" ht="14.4" x14ac:dyDescent="0.55000000000000004">
      <c r="A1783" s="202" t="s">
        <v>779</v>
      </c>
      <c r="B1783" s="203" t="s">
        <v>2539</v>
      </c>
      <c r="C1783" s="142" t="s">
        <v>697</v>
      </c>
      <c r="D1783" s="203">
        <v>2</v>
      </c>
      <c r="E1783" s="139">
        <v>77</v>
      </c>
      <c r="F1783" s="139">
        <f>COUNTA(G1783:CK1783)</f>
        <v>12</v>
      </c>
      <c r="G1783" s="91" t="s">
        <v>2430</v>
      </c>
      <c r="H1783" s="82" t="s">
        <v>2431</v>
      </c>
      <c r="I1783" s="82" t="s">
        <v>2429</v>
      </c>
      <c r="J1783" s="82" t="s">
        <v>2432</v>
      </c>
      <c r="K1783" s="82" t="s">
        <v>2433</v>
      </c>
      <c r="L1783" s="82" t="s">
        <v>2434</v>
      </c>
      <c r="M1783" s="82" t="s">
        <v>2435</v>
      </c>
      <c r="N1783" s="48">
        <v>55520</v>
      </c>
      <c r="O1783" s="82" t="s">
        <v>2426</v>
      </c>
      <c r="P1783" s="82" t="s">
        <v>2427</v>
      </c>
      <c r="Q1783" s="82" t="s">
        <v>2428</v>
      </c>
      <c r="R1783" s="82" t="s">
        <v>2425</v>
      </c>
      <c r="AN1783" s="82"/>
      <c r="AO1783" s="82"/>
      <c r="AP1783" s="82"/>
      <c r="AQ1783" s="82"/>
      <c r="AR1783" s="82"/>
      <c r="AS1783" s="82"/>
      <c r="AT1783" s="82"/>
      <c r="AU1783" s="82"/>
      <c r="AV1783" s="82"/>
      <c r="AW1783" s="82"/>
      <c r="AX1783" s="82"/>
      <c r="AY1783" s="82"/>
      <c r="AZ1783" s="82"/>
      <c r="BA1783" s="82"/>
      <c r="BB1783" s="82"/>
      <c r="BC1783" s="82"/>
      <c r="BD1783" s="82"/>
      <c r="BE1783" s="82"/>
      <c r="BF1783" s="82"/>
      <c r="BG1783" s="82"/>
      <c r="BH1783" s="82"/>
      <c r="BI1783" s="82"/>
      <c r="BJ1783" s="82"/>
      <c r="BK1783" s="82"/>
      <c r="BL1783" s="82"/>
      <c r="BM1783" s="82"/>
      <c r="BN1783" s="92"/>
      <c r="BO1783" s="92"/>
      <c r="BP1783" s="92"/>
      <c r="BQ1783" s="92"/>
      <c r="BR1783" s="93"/>
      <c r="BS1783" s="93"/>
      <c r="BT1783" s="144"/>
      <c r="BU1783" s="144"/>
      <c r="BV1783" s="144"/>
      <c r="BW1783" s="144"/>
      <c r="BX1783" s="144"/>
      <c r="BY1783" s="144"/>
      <c r="BZ1783" s="144"/>
      <c r="CF1783" s="59"/>
    </row>
    <row r="1784" spans="1:85" s="48" customFormat="1" ht="14.4" x14ac:dyDescent="0.55000000000000004">
      <c r="A1784" s="202"/>
      <c r="B1784" s="203"/>
      <c r="C1784" s="142" t="s">
        <v>697</v>
      </c>
      <c r="D1784" s="203"/>
      <c r="E1784" s="139">
        <v>70</v>
      </c>
      <c r="F1784" s="139">
        <f>COUNTA(G1784:CK1784)</f>
        <v>27</v>
      </c>
      <c r="G1784" s="82" t="s">
        <v>500</v>
      </c>
      <c r="H1784" s="82" t="s">
        <v>501</v>
      </c>
      <c r="I1784" s="82">
        <v>13</v>
      </c>
      <c r="J1784" s="82">
        <v>14</v>
      </c>
      <c r="K1784" s="82">
        <v>15</v>
      </c>
      <c r="L1784" s="82">
        <v>17</v>
      </c>
      <c r="M1784" s="82">
        <v>18</v>
      </c>
      <c r="N1784" s="82">
        <v>19</v>
      </c>
      <c r="O1784" s="82">
        <v>24</v>
      </c>
      <c r="P1784" s="82">
        <v>25</v>
      </c>
      <c r="Q1784" s="82">
        <v>26</v>
      </c>
      <c r="R1784" s="82">
        <v>27</v>
      </c>
      <c r="S1784" s="82">
        <v>28</v>
      </c>
      <c r="T1784" s="82">
        <v>29</v>
      </c>
      <c r="U1784" s="82">
        <v>35</v>
      </c>
      <c r="V1784" s="82">
        <v>36</v>
      </c>
      <c r="W1784" s="82">
        <v>37</v>
      </c>
      <c r="X1784" s="82">
        <v>38</v>
      </c>
      <c r="Y1784" s="82">
        <v>39</v>
      </c>
      <c r="Z1784" s="82">
        <v>40</v>
      </c>
      <c r="AA1784" s="82">
        <v>45</v>
      </c>
      <c r="AB1784" s="82">
        <v>46</v>
      </c>
      <c r="AC1784" s="82">
        <v>47</v>
      </c>
      <c r="AD1784" s="82">
        <v>48</v>
      </c>
      <c r="AE1784" s="82">
        <v>49</v>
      </c>
      <c r="AF1784" s="82">
        <v>58</v>
      </c>
      <c r="AG1784" s="82">
        <v>67</v>
      </c>
      <c r="AH1784" s="82"/>
      <c r="AI1784" s="82"/>
      <c r="AJ1784" s="82"/>
      <c r="AK1784" s="82"/>
      <c r="AL1784" s="82"/>
      <c r="AM1784" s="82"/>
      <c r="AN1784" s="82"/>
      <c r="AO1784" s="82"/>
      <c r="AP1784" s="82"/>
      <c r="AQ1784" s="82"/>
      <c r="AR1784" s="82"/>
      <c r="AS1784" s="82"/>
      <c r="AT1784" s="82"/>
      <c r="AU1784" s="82"/>
      <c r="AV1784" s="82"/>
      <c r="AW1784" s="82"/>
      <c r="AX1784" s="82"/>
      <c r="AY1784" s="82"/>
      <c r="AZ1784" s="82"/>
      <c r="BA1784" s="82"/>
      <c r="BB1784" s="82"/>
      <c r="BC1784" s="82"/>
      <c r="BD1784" s="82"/>
      <c r="BE1784" s="82"/>
      <c r="BF1784" s="82"/>
      <c r="BG1784" s="82"/>
      <c r="BH1784" s="82"/>
      <c r="BI1784" s="82"/>
      <c r="BJ1784" s="82"/>
      <c r="BK1784" s="82"/>
      <c r="BL1784" s="82"/>
      <c r="BM1784" s="82"/>
      <c r="BN1784" s="92"/>
      <c r="BO1784" s="92"/>
      <c r="BP1784" s="92"/>
      <c r="BQ1784" s="92"/>
      <c r="BR1784" s="93"/>
      <c r="BS1784" s="93"/>
      <c r="BT1784" s="144"/>
      <c r="BU1784" s="144"/>
      <c r="BV1784" s="144"/>
      <c r="BW1784" s="144"/>
      <c r="BX1784" s="144"/>
      <c r="BY1784" s="144"/>
      <c r="BZ1784" s="144"/>
      <c r="CF1784" s="59"/>
    </row>
    <row r="1785" spans="1:85" s="48" customFormat="1" ht="14.4" x14ac:dyDescent="0.55000000000000004">
      <c r="A1785" s="202" t="s">
        <v>779</v>
      </c>
      <c r="B1785" s="203" t="s">
        <v>2540</v>
      </c>
      <c r="C1785" s="142" t="s">
        <v>697</v>
      </c>
      <c r="D1785" s="203">
        <v>2</v>
      </c>
      <c r="E1785" s="139">
        <v>77</v>
      </c>
      <c r="F1785" s="139">
        <f>COUNTA(G1785:CK1785)</f>
        <v>4</v>
      </c>
      <c r="G1785" s="91" t="s">
        <v>2422</v>
      </c>
      <c r="H1785" s="82" t="s">
        <v>2423</v>
      </c>
      <c r="I1785" s="82" t="s">
        <v>2424</v>
      </c>
      <c r="J1785" s="82" t="s">
        <v>2425</v>
      </c>
      <c r="AK1785" s="82"/>
      <c r="AL1785" s="82"/>
      <c r="AM1785" s="82"/>
      <c r="AN1785" s="82"/>
      <c r="AO1785" s="82"/>
      <c r="AP1785" s="82"/>
      <c r="AQ1785" s="82"/>
      <c r="AR1785" s="82"/>
      <c r="AS1785" s="82"/>
      <c r="AT1785" s="82"/>
      <c r="AU1785" s="82"/>
      <c r="AV1785" s="82"/>
      <c r="AW1785" s="82"/>
      <c r="AX1785" s="82"/>
      <c r="AY1785" s="82"/>
      <c r="AZ1785" s="82"/>
      <c r="BA1785" s="82"/>
      <c r="BB1785" s="82"/>
      <c r="BC1785" s="82"/>
      <c r="BD1785" s="82"/>
      <c r="BE1785" s="82"/>
      <c r="BF1785" s="82"/>
      <c r="BG1785" s="82"/>
      <c r="BH1785" s="82"/>
      <c r="BI1785" s="82"/>
      <c r="BJ1785" s="82"/>
      <c r="BK1785" s="82"/>
      <c r="BL1785" s="82"/>
      <c r="BM1785" s="82"/>
      <c r="BN1785" s="92"/>
      <c r="BO1785" s="92"/>
      <c r="BP1785" s="92"/>
      <c r="BQ1785" s="92"/>
      <c r="BR1785" s="93"/>
      <c r="BS1785" s="93"/>
      <c r="BT1785" s="144"/>
      <c r="BU1785" s="144"/>
      <c r="BV1785" s="144"/>
      <c r="BW1785" s="144"/>
      <c r="BX1785" s="144"/>
      <c r="BY1785" s="144"/>
      <c r="BZ1785" s="144"/>
      <c r="CF1785" s="59"/>
    </row>
    <row r="1786" spans="1:85" s="48" customFormat="1" ht="14.4" x14ac:dyDescent="0.55000000000000004">
      <c r="A1786" s="202"/>
      <c r="B1786" s="203"/>
      <c r="C1786" s="142" t="s">
        <v>697</v>
      </c>
      <c r="D1786" s="203"/>
      <c r="E1786" s="139">
        <v>70</v>
      </c>
      <c r="F1786" s="139">
        <f>COUNTA(G1786:CK1786)</f>
        <v>26</v>
      </c>
      <c r="G1786" s="82" t="s">
        <v>1333</v>
      </c>
      <c r="H1786" s="82" t="s">
        <v>1331</v>
      </c>
      <c r="I1786" s="82" t="s">
        <v>500</v>
      </c>
      <c r="J1786" s="82" t="s">
        <v>616</v>
      </c>
      <c r="K1786" s="82">
        <v>12</v>
      </c>
      <c r="L1786" s="82">
        <v>13</v>
      </c>
      <c r="M1786" s="82">
        <v>14</v>
      </c>
      <c r="N1786" s="82">
        <v>16</v>
      </c>
      <c r="O1786" s="82">
        <v>24</v>
      </c>
      <c r="P1786" s="82">
        <v>25</v>
      </c>
      <c r="Q1786" s="82" t="s">
        <v>2364</v>
      </c>
      <c r="R1786" s="82">
        <v>59</v>
      </c>
      <c r="S1786" s="82">
        <v>60</v>
      </c>
      <c r="T1786" s="82">
        <v>71</v>
      </c>
      <c r="U1786" s="82">
        <v>77</v>
      </c>
      <c r="V1786" s="82">
        <v>78</v>
      </c>
      <c r="W1786" s="82">
        <v>79</v>
      </c>
      <c r="X1786" s="82">
        <v>80</v>
      </c>
      <c r="Y1786" s="82">
        <v>81</v>
      </c>
      <c r="Z1786" s="82">
        <v>82</v>
      </c>
      <c r="AA1786" s="82">
        <v>83</v>
      </c>
      <c r="AB1786" s="82">
        <v>84</v>
      </c>
      <c r="AC1786" s="82">
        <v>85</v>
      </c>
      <c r="AD1786" s="82">
        <v>86</v>
      </c>
      <c r="AE1786" s="82" t="s">
        <v>2363</v>
      </c>
      <c r="AF1786" s="82">
        <v>88</v>
      </c>
      <c r="AG1786" s="82"/>
      <c r="AH1786" s="82"/>
      <c r="AI1786" s="82"/>
      <c r="AJ1786" s="82"/>
      <c r="AK1786" s="82"/>
      <c r="AL1786" s="82"/>
      <c r="AM1786" s="82"/>
      <c r="AN1786" s="82"/>
      <c r="AO1786" s="82"/>
      <c r="AP1786" s="82"/>
      <c r="AQ1786" s="82"/>
      <c r="AR1786" s="82"/>
      <c r="AS1786" s="82"/>
      <c r="AT1786" s="82"/>
      <c r="AU1786" s="82"/>
      <c r="AV1786" s="82"/>
      <c r="AW1786" s="82"/>
      <c r="AX1786" s="82"/>
      <c r="AY1786" s="82"/>
      <c r="AZ1786" s="82"/>
      <c r="BA1786" s="82"/>
      <c r="BB1786" s="82"/>
      <c r="BC1786" s="82"/>
      <c r="BD1786" s="82"/>
      <c r="BE1786" s="82"/>
      <c r="BF1786" s="82"/>
      <c r="BG1786" s="82"/>
      <c r="BH1786" s="82"/>
      <c r="BI1786" s="82"/>
      <c r="BJ1786" s="82"/>
      <c r="BK1786" s="82"/>
      <c r="BL1786" s="82"/>
      <c r="BM1786" s="82"/>
      <c r="BN1786" s="92"/>
      <c r="BO1786" s="92"/>
      <c r="BP1786" s="92"/>
      <c r="BQ1786" s="92"/>
      <c r="BR1786" s="93"/>
      <c r="BS1786" s="93"/>
      <c r="BT1786" s="144"/>
      <c r="BU1786" s="144"/>
      <c r="BV1786" s="144"/>
      <c r="BW1786" s="144"/>
      <c r="BX1786" s="144"/>
      <c r="BY1786" s="144"/>
      <c r="BZ1786" s="144"/>
    </row>
    <row r="1787" spans="1:85" s="48" customFormat="1" ht="14.4" x14ac:dyDescent="0.55000000000000004">
      <c r="A1787" s="202" t="s">
        <v>779</v>
      </c>
      <c r="B1787" s="203" t="s">
        <v>2541</v>
      </c>
      <c r="C1787" s="142" t="s">
        <v>697</v>
      </c>
      <c r="D1787" s="203">
        <v>2</v>
      </c>
      <c r="E1787" s="139">
        <v>77</v>
      </c>
      <c r="F1787" s="139">
        <f>COUNTA(G1787:CL1787)</f>
        <v>7</v>
      </c>
      <c r="G1787" s="91" t="s">
        <v>2426</v>
      </c>
      <c r="H1787" s="82" t="s">
        <v>2429</v>
      </c>
      <c r="I1787" s="82" t="s">
        <v>2430</v>
      </c>
      <c r="J1787" s="48">
        <v>55520</v>
      </c>
      <c r="K1787" s="82" t="s">
        <v>2427</v>
      </c>
      <c r="L1787" s="82" t="s">
        <v>2428</v>
      </c>
      <c r="M1787" s="82" t="s">
        <v>2425</v>
      </c>
      <c r="AR1787" s="82"/>
      <c r="AS1787" s="82"/>
      <c r="AT1787" s="82"/>
      <c r="AU1787" s="82"/>
      <c r="AV1787" s="82"/>
      <c r="AW1787" s="82"/>
      <c r="AX1787" s="82"/>
      <c r="AY1787" s="82"/>
      <c r="AZ1787" s="82"/>
      <c r="BA1787" s="82"/>
      <c r="BB1787" s="82"/>
      <c r="BC1787" s="82"/>
      <c r="BD1787" s="82"/>
      <c r="BE1787" s="82"/>
      <c r="BF1787" s="82"/>
      <c r="BG1787" s="82"/>
      <c r="BH1787" s="82"/>
      <c r="BI1787" s="82"/>
      <c r="BJ1787" s="82"/>
      <c r="BK1787" s="82"/>
      <c r="BL1787" s="82"/>
      <c r="BM1787" s="82"/>
      <c r="BN1787" s="92"/>
      <c r="BO1787" s="92"/>
      <c r="BP1787" s="92"/>
      <c r="BQ1787" s="92"/>
      <c r="BR1787" s="92"/>
      <c r="BS1787" s="93"/>
      <c r="BT1787" s="93"/>
      <c r="BU1787" s="144"/>
      <c r="BV1787" s="144"/>
      <c r="BW1787" s="144"/>
      <c r="BX1787" s="144"/>
      <c r="BY1787" s="144"/>
      <c r="BZ1787" s="144"/>
      <c r="CA1787" s="144"/>
      <c r="CG1787" s="59"/>
    </row>
    <row r="1788" spans="1:85" s="48" customFormat="1" ht="14.4" x14ac:dyDescent="0.55000000000000004">
      <c r="A1788" s="202"/>
      <c r="B1788" s="203"/>
      <c r="C1788" s="142" t="s">
        <v>697</v>
      </c>
      <c r="D1788" s="203"/>
      <c r="E1788" s="139">
        <v>70</v>
      </c>
      <c r="F1788" s="139">
        <f>COUNTA(G1788:CM1788)</f>
        <v>32</v>
      </c>
      <c r="G1788" s="82" t="s">
        <v>1332</v>
      </c>
      <c r="H1788" s="82" t="s">
        <v>1333</v>
      </c>
      <c r="I1788" s="82" t="s">
        <v>500</v>
      </c>
      <c r="J1788" s="82" t="s">
        <v>501</v>
      </c>
      <c r="K1788" s="82">
        <v>12</v>
      </c>
      <c r="L1788" s="82">
        <v>13</v>
      </c>
      <c r="M1788" s="82">
        <v>14</v>
      </c>
      <c r="N1788" s="82">
        <v>15</v>
      </c>
      <c r="O1788" s="82">
        <v>16</v>
      </c>
      <c r="P1788" s="82">
        <v>17</v>
      </c>
      <c r="Q1788" s="82">
        <v>18</v>
      </c>
      <c r="R1788" s="82">
        <v>19</v>
      </c>
      <c r="S1788" s="82">
        <v>22</v>
      </c>
      <c r="T1788" s="82">
        <v>23</v>
      </c>
      <c r="U1788" s="82">
        <v>24</v>
      </c>
      <c r="V1788" s="82">
        <v>25</v>
      </c>
      <c r="W1788" s="82">
        <v>26</v>
      </c>
      <c r="X1788" s="82">
        <v>27</v>
      </c>
      <c r="Y1788" s="82">
        <v>28</v>
      </c>
      <c r="Z1788" s="82">
        <v>29</v>
      </c>
      <c r="AA1788" s="82">
        <v>33</v>
      </c>
      <c r="AB1788" s="82">
        <v>34</v>
      </c>
      <c r="AC1788" s="82">
        <v>35</v>
      </c>
      <c r="AD1788" s="82">
        <v>36</v>
      </c>
      <c r="AE1788" s="82">
        <v>37</v>
      </c>
      <c r="AF1788" s="82">
        <v>38</v>
      </c>
      <c r="AG1788" s="82">
        <v>45</v>
      </c>
      <c r="AH1788" s="82">
        <v>46</v>
      </c>
      <c r="AI1788" s="82">
        <v>47</v>
      </c>
      <c r="AJ1788" s="82">
        <v>79</v>
      </c>
      <c r="AK1788" s="82">
        <v>83</v>
      </c>
      <c r="AL1788" s="82">
        <v>88</v>
      </c>
      <c r="AM1788" s="82"/>
      <c r="AN1788" s="82"/>
      <c r="AO1788" s="82"/>
      <c r="AP1788" s="82"/>
      <c r="AQ1788" s="82"/>
      <c r="AR1788" s="82"/>
      <c r="AS1788" s="82"/>
      <c r="AT1788" s="82"/>
      <c r="AU1788" s="82"/>
      <c r="AV1788" s="82"/>
      <c r="AW1788" s="82"/>
      <c r="AX1788" s="82"/>
      <c r="AY1788" s="82"/>
      <c r="AZ1788" s="82"/>
      <c r="BA1788" s="82"/>
      <c r="BB1788" s="82"/>
      <c r="BC1788" s="82"/>
      <c r="BD1788" s="82"/>
      <c r="BE1788" s="82"/>
      <c r="BF1788" s="82"/>
      <c r="BG1788" s="82"/>
      <c r="BH1788" s="82"/>
      <c r="BI1788" s="82"/>
      <c r="BJ1788" s="82"/>
      <c r="BK1788" s="82"/>
      <c r="BL1788" s="82"/>
      <c r="BM1788" s="82"/>
      <c r="BN1788" s="82"/>
      <c r="BO1788" s="92"/>
      <c r="BP1788" s="92"/>
      <c r="BQ1788" s="92"/>
      <c r="BR1788" s="92"/>
      <c r="BS1788" s="92"/>
      <c r="BT1788" s="93"/>
      <c r="BU1788" s="93"/>
      <c r="BV1788" s="144"/>
      <c r="BW1788" s="144"/>
      <c r="BX1788" s="144"/>
      <c r="BY1788" s="144"/>
      <c r="BZ1788" s="144"/>
      <c r="CA1788" s="144"/>
      <c r="CB1788" s="144"/>
    </row>
    <row r="1789" spans="1:85" s="48" customFormat="1" ht="14.4" x14ac:dyDescent="0.55000000000000004">
      <c r="A1789" s="202" t="s">
        <v>779</v>
      </c>
      <c r="B1789" s="203" t="s">
        <v>2542</v>
      </c>
      <c r="C1789" s="142" t="s">
        <v>697</v>
      </c>
      <c r="D1789" s="203">
        <v>2</v>
      </c>
      <c r="E1789" s="139">
        <v>77</v>
      </c>
      <c r="F1789" s="139">
        <f t="shared" ref="F1789:F1797" si="39">COUNTA(G1789:CK1789)</f>
        <v>7</v>
      </c>
      <c r="G1789" s="91" t="s">
        <v>2427</v>
      </c>
      <c r="H1789" s="82" t="s">
        <v>2429</v>
      </c>
      <c r="I1789" s="82" t="s">
        <v>2430</v>
      </c>
      <c r="J1789" s="48">
        <v>55520</v>
      </c>
      <c r="K1789" s="82" t="s">
        <v>2426</v>
      </c>
      <c r="L1789" s="82" t="s">
        <v>2428</v>
      </c>
      <c r="M1789" s="82" t="s">
        <v>2425</v>
      </c>
      <c r="AR1789" s="82"/>
      <c r="AS1789" s="82"/>
      <c r="AT1789" s="82"/>
      <c r="AU1789" s="82"/>
      <c r="AV1789" s="82"/>
      <c r="AW1789" s="82"/>
      <c r="AX1789" s="82"/>
      <c r="AY1789" s="82"/>
      <c r="AZ1789" s="82"/>
      <c r="BA1789" s="82"/>
      <c r="BB1789" s="82"/>
      <c r="BC1789" s="82"/>
      <c r="BD1789" s="82"/>
      <c r="BE1789" s="82"/>
      <c r="BF1789" s="82"/>
      <c r="BG1789" s="82"/>
      <c r="BH1789" s="82"/>
      <c r="BI1789" s="82"/>
      <c r="BJ1789" s="82"/>
      <c r="BK1789" s="82"/>
      <c r="BL1789" s="82"/>
      <c r="BM1789" s="82"/>
      <c r="BN1789" s="92"/>
      <c r="BO1789" s="92"/>
      <c r="BP1789" s="92"/>
      <c r="BQ1789" s="92"/>
      <c r="BR1789" s="93"/>
      <c r="BS1789" s="93"/>
      <c r="BT1789" s="144"/>
      <c r="BU1789" s="144"/>
      <c r="BV1789" s="144"/>
      <c r="BW1789" s="144"/>
      <c r="BX1789" s="144"/>
      <c r="BY1789" s="144"/>
      <c r="BZ1789" s="144"/>
      <c r="CF1789" s="59"/>
    </row>
    <row r="1790" spans="1:85" s="48" customFormat="1" ht="14.4" x14ac:dyDescent="0.55000000000000004">
      <c r="A1790" s="202"/>
      <c r="B1790" s="203"/>
      <c r="C1790" s="142" t="s">
        <v>697</v>
      </c>
      <c r="D1790" s="203"/>
      <c r="E1790" s="139">
        <v>70</v>
      </c>
      <c r="F1790" s="139">
        <f>COUNTA(G1790:CL1790)</f>
        <v>32</v>
      </c>
      <c r="G1790" s="82" t="s">
        <v>1332</v>
      </c>
      <c r="H1790" s="82" t="s">
        <v>1333</v>
      </c>
      <c r="I1790" s="82" t="s">
        <v>500</v>
      </c>
      <c r="J1790" s="82" t="s">
        <v>501</v>
      </c>
      <c r="K1790" s="82">
        <v>12</v>
      </c>
      <c r="L1790" s="82">
        <v>13</v>
      </c>
      <c r="M1790" s="82">
        <v>14</v>
      </c>
      <c r="N1790" s="82">
        <v>15</v>
      </c>
      <c r="O1790" s="82">
        <v>16</v>
      </c>
      <c r="P1790" s="82">
        <v>17</v>
      </c>
      <c r="Q1790" s="82">
        <v>18</v>
      </c>
      <c r="R1790" s="82">
        <v>19</v>
      </c>
      <c r="S1790" s="82">
        <v>22</v>
      </c>
      <c r="T1790" s="82">
        <v>23</v>
      </c>
      <c r="U1790" s="82">
        <v>24</v>
      </c>
      <c r="V1790" s="82">
        <v>25</v>
      </c>
      <c r="W1790" s="82">
        <v>26</v>
      </c>
      <c r="X1790" s="82">
        <v>27</v>
      </c>
      <c r="Y1790" s="82">
        <v>28</v>
      </c>
      <c r="Z1790" s="82">
        <v>29</v>
      </c>
      <c r="AA1790" s="82">
        <v>33</v>
      </c>
      <c r="AB1790" s="82">
        <v>34</v>
      </c>
      <c r="AC1790" s="82">
        <v>35</v>
      </c>
      <c r="AD1790" s="82">
        <v>36</v>
      </c>
      <c r="AE1790" s="82">
        <v>37</v>
      </c>
      <c r="AF1790" s="82">
        <v>38</v>
      </c>
      <c r="AG1790" s="82">
        <v>45</v>
      </c>
      <c r="AH1790" s="82">
        <v>46</v>
      </c>
      <c r="AI1790" s="82">
        <v>47</v>
      </c>
      <c r="AJ1790" s="82">
        <v>79</v>
      </c>
      <c r="AK1790" s="82">
        <v>83</v>
      </c>
      <c r="AL1790" s="82">
        <v>88</v>
      </c>
      <c r="AM1790" s="82"/>
      <c r="AN1790" s="82"/>
      <c r="AO1790" s="82"/>
      <c r="AP1790" s="82"/>
      <c r="AQ1790" s="82"/>
      <c r="AR1790" s="82"/>
      <c r="AS1790" s="82"/>
      <c r="AT1790" s="82"/>
      <c r="AU1790" s="82"/>
      <c r="AV1790" s="82"/>
      <c r="AW1790" s="82"/>
      <c r="AX1790" s="82"/>
      <c r="AY1790" s="82"/>
      <c r="AZ1790" s="82"/>
      <c r="BA1790" s="82"/>
      <c r="BB1790" s="82"/>
      <c r="BC1790" s="82"/>
      <c r="BD1790" s="82"/>
      <c r="BE1790" s="82"/>
      <c r="BF1790" s="82"/>
      <c r="BG1790" s="82"/>
      <c r="BH1790" s="82"/>
      <c r="BI1790" s="82"/>
      <c r="BJ1790" s="82"/>
      <c r="BK1790" s="82"/>
      <c r="BL1790" s="82"/>
      <c r="BM1790" s="82"/>
      <c r="BN1790" s="82"/>
      <c r="BO1790" s="92"/>
      <c r="BP1790" s="92"/>
      <c r="BQ1790" s="92"/>
      <c r="BR1790" s="92"/>
      <c r="BS1790" s="93"/>
      <c r="BT1790" s="93"/>
      <c r="BU1790" s="144"/>
      <c r="BV1790" s="144"/>
      <c r="BW1790" s="144"/>
      <c r="BX1790" s="144"/>
      <c r="BY1790" s="144"/>
      <c r="BZ1790" s="144"/>
      <c r="CA1790" s="144"/>
      <c r="CG1790" s="59"/>
    </row>
    <row r="1791" spans="1:85" s="48" customFormat="1" ht="14.4" x14ac:dyDescent="0.55000000000000004">
      <c r="A1791" s="202" t="s">
        <v>779</v>
      </c>
      <c r="B1791" s="203" t="s">
        <v>2543</v>
      </c>
      <c r="C1791" s="142" t="s">
        <v>697</v>
      </c>
      <c r="D1791" s="203">
        <v>2</v>
      </c>
      <c r="E1791" s="139">
        <v>77</v>
      </c>
      <c r="F1791" s="139">
        <f t="shared" si="39"/>
        <v>7</v>
      </c>
      <c r="G1791" s="91" t="s">
        <v>2428</v>
      </c>
      <c r="H1791" s="82" t="s">
        <v>2429</v>
      </c>
      <c r="I1791" s="82" t="s">
        <v>2430</v>
      </c>
      <c r="J1791" s="48">
        <v>55520</v>
      </c>
      <c r="K1791" s="82" t="s">
        <v>2426</v>
      </c>
      <c r="L1791" s="82" t="s">
        <v>2427</v>
      </c>
      <c r="M1791" s="82" t="s">
        <v>2425</v>
      </c>
      <c r="AR1791" s="82"/>
      <c r="AS1791" s="82"/>
      <c r="AT1791" s="82"/>
      <c r="AU1791" s="82"/>
      <c r="AV1791" s="82"/>
      <c r="AW1791" s="82"/>
      <c r="AX1791" s="82"/>
      <c r="AY1791" s="82"/>
      <c r="AZ1791" s="82"/>
      <c r="BA1791" s="82"/>
      <c r="BB1791" s="82"/>
      <c r="BC1791" s="82"/>
      <c r="BD1791" s="82"/>
      <c r="BE1791" s="82"/>
      <c r="BF1791" s="82"/>
      <c r="BG1791" s="82"/>
      <c r="BH1791" s="82"/>
      <c r="BI1791" s="82"/>
      <c r="BJ1791" s="82"/>
      <c r="BK1791" s="82"/>
      <c r="BL1791" s="82"/>
      <c r="BM1791" s="82"/>
      <c r="BN1791" s="92"/>
      <c r="BO1791" s="92"/>
      <c r="BP1791" s="92"/>
      <c r="BQ1791" s="92"/>
      <c r="BR1791" s="93"/>
      <c r="BS1791" s="93"/>
      <c r="BT1791" s="144"/>
      <c r="BU1791" s="144"/>
      <c r="BV1791" s="144"/>
      <c r="BW1791" s="144"/>
      <c r="BX1791" s="144"/>
      <c r="BY1791" s="144"/>
      <c r="BZ1791" s="144"/>
      <c r="CF1791" s="59"/>
    </row>
    <row r="1792" spans="1:85" s="48" customFormat="1" ht="14.4" x14ac:dyDescent="0.55000000000000004">
      <c r="A1792" s="202"/>
      <c r="B1792" s="203"/>
      <c r="C1792" s="142" t="s">
        <v>697</v>
      </c>
      <c r="D1792" s="203"/>
      <c r="E1792" s="139">
        <v>70</v>
      </c>
      <c r="F1792" s="139">
        <f>COUNTA(G1792:CL1792)</f>
        <v>32</v>
      </c>
      <c r="G1792" s="82" t="s">
        <v>1332</v>
      </c>
      <c r="H1792" s="82" t="s">
        <v>1333</v>
      </c>
      <c r="I1792" s="82" t="s">
        <v>500</v>
      </c>
      <c r="J1792" s="82" t="s">
        <v>501</v>
      </c>
      <c r="K1792" s="82">
        <v>12</v>
      </c>
      <c r="L1792" s="82">
        <v>13</v>
      </c>
      <c r="M1792" s="82">
        <v>14</v>
      </c>
      <c r="N1792" s="82">
        <v>15</v>
      </c>
      <c r="O1792" s="82">
        <v>16</v>
      </c>
      <c r="P1792" s="82">
        <v>17</v>
      </c>
      <c r="Q1792" s="82">
        <v>18</v>
      </c>
      <c r="R1792" s="82">
        <v>19</v>
      </c>
      <c r="S1792" s="82">
        <v>22</v>
      </c>
      <c r="T1792" s="82">
        <v>23</v>
      </c>
      <c r="U1792" s="82">
        <v>24</v>
      </c>
      <c r="V1792" s="82">
        <v>25</v>
      </c>
      <c r="W1792" s="82">
        <v>26</v>
      </c>
      <c r="X1792" s="82">
        <v>27</v>
      </c>
      <c r="Y1792" s="82">
        <v>28</v>
      </c>
      <c r="Z1792" s="82">
        <v>29</v>
      </c>
      <c r="AA1792" s="82">
        <v>33</v>
      </c>
      <c r="AB1792" s="82">
        <v>34</v>
      </c>
      <c r="AC1792" s="82">
        <v>35</v>
      </c>
      <c r="AD1792" s="82">
        <v>36</v>
      </c>
      <c r="AE1792" s="82">
        <v>37</v>
      </c>
      <c r="AF1792" s="82">
        <v>38</v>
      </c>
      <c r="AG1792" s="82">
        <v>45</v>
      </c>
      <c r="AH1792" s="82">
        <v>46</v>
      </c>
      <c r="AI1792" s="82">
        <v>47</v>
      </c>
      <c r="AJ1792" s="82">
        <v>79</v>
      </c>
      <c r="AK1792" s="82">
        <v>83</v>
      </c>
      <c r="AL1792" s="82">
        <v>88</v>
      </c>
      <c r="AM1792" s="82"/>
      <c r="AN1792" s="82"/>
      <c r="AO1792" s="82"/>
      <c r="AP1792" s="82"/>
      <c r="AQ1792" s="82"/>
      <c r="AR1792" s="82"/>
      <c r="AS1792" s="82"/>
      <c r="AT1792" s="82"/>
      <c r="AU1792" s="82"/>
      <c r="AV1792" s="82"/>
      <c r="AW1792" s="82"/>
      <c r="AX1792" s="82"/>
      <c r="AY1792" s="82"/>
      <c r="AZ1792" s="82"/>
      <c r="BA1792" s="82"/>
      <c r="BB1792" s="82"/>
      <c r="BC1792" s="82"/>
      <c r="BD1792" s="82"/>
      <c r="BE1792" s="82"/>
      <c r="BF1792" s="82"/>
      <c r="BG1792" s="82"/>
      <c r="BH1792" s="82"/>
      <c r="BI1792" s="82"/>
      <c r="BJ1792" s="82"/>
      <c r="BK1792" s="82"/>
      <c r="BL1792" s="82"/>
      <c r="BM1792" s="82"/>
      <c r="BN1792" s="82"/>
      <c r="BO1792" s="92"/>
      <c r="BP1792" s="92"/>
      <c r="BQ1792" s="92"/>
      <c r="BR1792" s="92"/>
      <c r="BS1792" s="93"/>
      <c r="BT1792" s="93"/>
      <c r="BU1792" s="144"/>
      <c r="BV1792" s="144"/>
      <c r="BW1792" s="144"/>
      <c r="BX1792" s="144"/>
      <c r="BY1792" s="144"/>
      <c r="BZ1792" s="144"/>
      <c r="CA1792" s="144"/>
      <c r="CG1792" s="59"/>
    </row>
    <row r="1793" spans="1:85" s="48" customFormat="1" ht="14.4" x14ac:dyDescent="0.55000000000000004">
      <c r="A1793" s="202" t="s">
        <v>779</v>
      </c>
      <c r="B1793" s="203" t="s">
        <v>2544</v>
      </c>
      <c r="C1793" s="142" t="s">
        <v>697</v>
      </c>
      <c r="D1793" s="203">
        <v>2</v>
      </c>
      <c r="E1793" s="139">
        <v>77</v>
      </c>
      <c r="F1793" s="139">
        <f t="shared" si="39"/>
        <v>4</v>
      </c>
      <c r="G1793" s="91" t="s">
        <v>2423</v>
      </c>
      <c r="H1793" s="82" t="s">
        <v>2422</v>
      </c>
      <c r="I1793" s="82" t="s">
        <v>2424</v>
      </c>
      <c r="J1793" s="82" t="s">
        <v>2425</v>
      </c>
      <c r="Z1793" s="82"/>
      <c r="AA1793" s="82"/>
      <c r="AB1793" s="82"/>
      <c r="AC1793" s="82"/>
      <c r="AD1793" s="82"/>
      <c r="AE1793" s="82"/>
      <c r="AF1793" s="82"/>
      <c r="AG1793" s="82"/>
      <c r="AH1793" s="82"/>
      <c r="AI1793" s="82"/>
      <c r="AJ1793" s="82"/>
      <c r="AK1793" s="82"/>
      <c r="AL1793" s="82"/>
      <c r="AM1793" s="82"/>
      <c r="AN1793" s="82"/>
      <c r="AO1793" s="82"/>
      <c r="AP1793" s="82"/>
      <c r="AQ1793" s="82"/>
      <c r="AR1793" s="82"/>
      <c r="AS1793" s="82"/>
      <c r="AT1793" s="82"/>
      <c r="AU1793" s="82"/>
      <c r="AV1793" s="82"/>
      <c r="AW1793" s="82"/>
      <c r="AX1793" s="82"/>
      <c r="AY1793" s="82"/>
      <c r="AZ1793" s="82"/>
      <c r="BA1793" s="82"/>
      <c r="BB1793" s="82"/>
      <c r="BC1793" s="82"/>
      <c r="BD1793" s="82"/>
      <c r="BE1793" s="82"/>
      <c r="BF1793" s="82"/>
      <c r="BG1793" s="82"/>
      <c r="BH1793" s="82"/>
      <c r="BI1793" s="82"/>
      <c r="BJ1793" s="82"/>
      <c r="BK1793" s="82"/>
      <c r="BL1793" s="82"/>
      <c r="BM1793" s="82"/>
      <c r="BN1793" s="92"/>
      <c r="BO1793" s="92"/>
      <c r="BP1793" s="92"/>
      <c r="BQ1793" s="92"/>
      <c r="BR1793" s="93"/>
      <c r="BS1793" s="93"/>
      <c r="BT1793" s="144"/>
      <c r="BU1793" s="144"/>
      <c r="BV1793" s="144"/>
      <c r="BW1793" s="144"/>
      <c r="BX1793" s="144"/>
      <c r="BY1793" s="144"/>
      <c r="BZ1793" s="144"/>
      <c r="CF1793" s="59"/>
    </row>
    <row r="1794" spans="1:85" s="48" customFormat="1" ht="14.4" x14ac:dyDescent="0.55000000000000004">
      <c r="A1794" s="202"/>
      <c r="B1794" s="203"/>
      <c r="C1794" s="142" t="s">
        <v>697</v>
      </c>
      <c r="D1794" s="203"/>
      <c r="E1794" s="139">
        <v>70</v>
      </c>
      <c r="F1794" s="139">
        <f t="shared" si="39"/>
        <v>15</v>
      </c>
      <c r="G1794" s="82" t="s">
        <v>1333</v>
      </c>
      <c r="H1794" s="82" t="s">
        <v>500</v>
      </c>
      <c r="I1794" s="82">
        <v>12</v>
      </c>
      <c r="J1794" s="82">
        <v>13</v>
      </c>
      <c r="K1794" s="82">
        <v>14</v>
      </c>
      <c r="L1794" s="82">
        <v>16</v>
      </c>
      <c r="M1794" s="82">
        <v>24</v>
      </c>
      <c r="N1794" s="82">
        <v>25</v>
      </c>
      <c r="O1794" s="82">
        <v>71</v>
      </c>
      <c r="P1794" s="82">
        <v>77</v>
      </c>
      <c r="Q1794" s="82">
        <v>78</v>
      </c>
      <c r="R1794" s="82">
        <v>79</v>
      </c>
      <c r="S1794" s="82">
        <v>83</v>
      </c>
      <c r="T1794" s="82">
        <v>84</v>
      </c>
      <c r="U1794" s="82">
        <v>88</v>
      </c>
      <c r="V1794" s="82"/>
      <c r="W1794" s="82"/>
      <c r="X1794" s="82"/>
      <c r="Y1794" s="82"/>
      <c r="Z1794" s="82"/>
      <c r="AA1794" s="82"/>
      <c r="AB1794" s="82"/>
      <c r="AC1794" s="82"/>
      <c r="AD1794" s="82"/>
      <c r="AE1794" s="82"/>
      <c r="AF1794" s="82"/>
      <c r="AG1794" s="82"/>
      <c r="AH1794" s="82"/>
      <c r="AI1794" s="82"/>
      <c r="AJ1794" s="82"/>
      <c r="AK1794" s="82"/>
      <c r="AL1794" s="82"/>
      <c r="AM1794" s="82"/>
      <c r="AN1794" s="82"/>
      <c r="AO1794" s="82"/>
      <c r="AP1794" s="82"/>
      <c r="AQ1794" s="82"/>
      <c r="AR1794" s="82"/>
      <c r="AS1794" s="82"/>
      <c r="AT1794" s="82"/>
      <c r="AU1794" s="82"/>
      <c r="AV1794" s="82"/>
      <c r="AW1794" s="82"/>
      <c r="AX1794" s="82"/>
      <c r="AY1794" s="82"/>
      <c r="AZ1794" s="82"/>
      <c r="BA1794" s="82"/>
      <c r="BB1794" s="82"/>
      <c r="BC1794" s="82"/>
      <c r="BD1794" s="82"/>
      <c r="BE1794" s="82"/>
      <c r="BF1794" s="82"/>
      <c r="BG1794" s="82"/>
      <c r="BH1794" s="82"/>
      <c r="BI1794" s="82"/>
      <c r="BJ1794" s="82"/>
      <c r="BK1794" s="82"/>
      <c r="BL1794" s="82"/>
      <c r="BM1794" s="82"/>
      <c r="BN1794" s="92"/>
      <c r="BO1794" s="92"/>
      <c r="BP1794" s="92"/>
      <c r="BQ1794" s="92"/>
      <c r="BR1794" s="93"/>
      <c r="BS1794" s="93"/>
      <c r="BT1794" s="144"/>
      <c r="BU1794" s="144"/>
      <c r="BV1794" s="144"/>
      <c r="BW1794" s="144"/>
      <c r="BX1794" s="144"/>
      <c r="BY1794" s="144"/>
      <c r="BZ1794" s="144"/>
      <c r="CF1794" s="59"/>
    </row>
    <row r="1795" spans="1:85" s="48" customFormat="1" ht="14.4" x14ac:dyDescent="0.55000000000000004">
      <c r="A1795" s="202" t="s">
        <v>779</v>
      </c>
      <c r="B1795" s="203" t="s">
        <v>2545</v>
      </c>
      <c r="C1795" s="142" t="s">
        <v>697</v>
      </c>
      <c r="D1795" s="203">
        <v>2</v>
      </c>
      <c r="E1795" s="139">
        <v>77</v>
      </c>
      <c r="F1795" s="139">
        <f t="shared" si="39"/>
        <v>4</v>
      </c>
      <c r="G1795" s="91" t="s">
        <v>2424</v>
      </c>
      <c r="H1795" s="82" t="s">
        <v>2422</v>
      </c>
      <c r="I1795" s="82" t="s">
        <v>2423</v>
      </c>
      <c r="J1795" s="82" t="s">
        <v>2425</v>
      </c>
      <c r="Z1795" s="82"/>
      <c r="AA1795" s="82"/>
      <c r="AB1795" s="82"/>
      <c r="AC1795" s="82"/>
      <c r="AD1795" s="82"/>
      <c r="AE1795" s="82"/>
      <c r="AF1795" s="82"/>
      <c r="AG1795" s="82"/>
      <c r="AH1795" s="82"/>
      <c r="AI1795" s="82"/>
      <c r="AJ1795" s="82"/>
      <c r="AK1795" s="82"/>
      <c r="AL1795" s="82"/>
      <c r="AM1795" s="82"/>
      <c r="AN1795" s="82"/>
      <c r="AO1795" s="82"/>
      <c r="AP1795" s="82"/>
      <c r="AQ1795" s="82"/>
      <c r="AR1795" s="82"/>
      <c r="AS1795" s="82"/>
      <c r="AT1795" s="82"/>
      <c r="AU1795" s="82"/>
      <c r="AV1795" s="82"/>
      <c r="AW1795" s="82"/>
      <c r="AX1795" s="82"/>
      <c r="AY1795" s="82"/>
      <c r="AZ1795" s="82"/>
      <c r="BA1795" s="82"/>
      <c r="BB1795" s="82"/>
      <c r="BC1795" s="82"/>
      <c r="BD1795" s="82"/>
      <c r="BE1795" s="82"/>
      <c r="BF1795" s="82"/>
      <c r="BG1795" s="82"/>
      <c r="BH1795" s="82"/>
      <c r="BI1795" s="82"/>
      <c r="BJ1795" s="82"/>
      <c r="BK1795" s="82"/>
      <c r="BL1795" s="82"/>
      <c r="BM1795" s="82"/>
      <c r="BN1795" s="92"/>
      <c r="BO1795" s="92"/>
      <c r="BP1795" s="92"/>
      <c r="BQ1795" s="92"/>
      <c r="BR1795" s="93"/>
      <c r="BS1795" s="93"/>
      <c r="BT1795" s="144"/>
      <c r="BU1795" s="144"/>
      <c r="BV1795" s="144"/>
      <c r="BW1795" s="144"/>
      <c r="BX1795" s="144"/>
      <c r="BY1795" s="144"/>
      <c r="BZ1795" s="144"/>
      <c r="CF1795" s="59"/>
    </row>
    <row r="1796" spans="1:85" s="48" customFormat="1" ht="14.4" x14ac:dyDescent="0.55000000000000004">
      <c r="A1796" s="202"/>
      <c r="B1796" s="203"/>
      <c r="C1796" s="142" t="s">
        <v>697</v>
      </c>
      <c r="D1796" s="203"/>
      <c r="E1796" s="139">
        <v>70</v>
      </c>
      <c r="F1796" s="139">
        <f t="shared" si="39"/>
        <v>15</v>
      </c>
      <c r="G1796" s="82" t="s">
        <v>1333</v>
      </c>
      <c r="H1796" s="82" t="s">
        <v>500</v>
      </c>
      <c r="I1796" s="82">
        <v>12</v>
      </c>
      <c r="J1796" s="82">
        <v>13</v>
      </c>
      <c r="K1796" s="82">
        <v>14</v>
      </c>
      <c r="L1796" s="82">
        <v>16</v>
      </c>
      <c r="M1796" s="82">
        <v>24</v>
      </c>
      <c r="N1796" s="82">
        <v>25</v>
      </c>
      <c r="O1796" s="82">
        <v>71</v>
      </c>
      <c r="P1796" s="82">
        <v>77</v>
      </c>
      <c r="Q1796" s="82">
        <v>78</v>
      </c>
      <c r="R1796" s="82">
        <v>79</v>
      </c>
      <c r="S1796" s="82">
        <v>83</v>
      </c>
      <c r="T1796" s="82">
        <v>84</v>
      </c>
      <c r="U1796" s="82">
        <v>88</v>
      </c>
      <c r="V1796" s="82"/>
      <c r="W1796" s="82"/>
      <c r="X1796" s="82"/>
      <c r="Y1796" s="82"/>
      <c r="Z1796" s="82"/>
      <c r="AA1796" s="82"/>
      <c r="AB1796" s="82"/>
      <c r="AC1796" s="82"/>
      <c r="AD1796" s="82"/>
      <c r="AE1796" s="82"/>
      <c r="AF1796" s="82"/>
      <c r="AG1796" s="82"/>
      <c r="AH1796" s="82"/>
      <c r="AI1796" s="82"/>
      <c r="AJ1796" s="82"/>
      <c r="AK1796" s="82"/>
      <c r="AL1796" s="82"/>
      <c r="AM1796" s="82"/>
      <c r="AN1796" s="82"/>
      <c r="AO1796" s="82"/>
      <c r="AP1796" s="82"/>
      <c r="AQ1796" s="82"/>
      <c r="AR1796" s="82"/>
      <c r="AS1796" s="82"/>
      <c r="AT1796" s="82"/>
      <c r="AU1796" s="82"/>
      <c r="AV1796" s="82"/>
      <c r="AW1796" s="82"/>
      <c r="AX1796" s="82"/>
      <c r="AY1796" s="82"/>
      <c r="AZ1796" s="82"/>
      <c r="BA1796" s="82"/>
      <c r="BB1796" s="82"/>
      <c r="BC1796" s="82"/>
      <c r="BD1796" s="82"/>
      <c r="BE1796" s="82"/>
      <c r="BF1796" s="82"/>
      <c r="BG1796" s="82"/>
      <c r="BH1796" s="82"/>
      <c r="BI1796" s="82"/>
      <c r="BJ1796" s="82"/>
      <c r="BK1796" s="82"/>
      <c r="BL1796" s="82"/>
      <c r="BM1796" s="82"/>
      <c r="BN1796" s="92"/>
      <c r="BO1796" s="92"/>
      <c r="BP1796" s="92"/>
      <c r="BQ1796" s="92"/>
      <c r="BR1796" s="93"/>
      <c r="BS1796" s="93"/>
      <c r="BT1796" s="144"/>
      <c r="BU1796" s="144"/>
      <c r="BV1796" s="144"/>
      <c r="BW1796" s="144"/>
      <c r="BX1796" s="144"/>
      <c r="BY1796" s="144"/>
      <c r="BZ1796" s="144"/>
      <c r="CF1796" s="59"/>
    </row>
    <row r="1797" spans="1:85" s="48" customFormat="1" ht="14.4" x14ac:dyDescent="0.55000000000000004">
      <c r="A1797" s="202" t="s">
        <v>779</v>
      </c>
      <c r="B1797" s="203" t="s">
        <v>2546</v>
      </c>
      <c r="C1797" s="142" t="s">
        <v>697</v>
      </c>
      <c r="D1797" s="203">
        <v>2</v>
      </c>
      <c r="E1797" s="139">
        <v>77</v>
      </c>
      <c r="F1797" s="139">
        <f t="shared" si="39"/>
        <v>10</v>
      </c>
      <c r="G1797" s="91" t="s">
        <v>2425</v>
      </c>
      <c r="H1797" s="82" t="s">
        <v>2429</v>
      </c>
      <c r="I1797" s="82" t="s">
        <v>2430</v>
      </c>
      <c r="J1797" s="48">
        <v>55520</v>
      </c>
      <c r="K1797" s="82" t="s">
        <v>2422</v>
      </c>
      <c r="L1797" s="82" t="s">
        <v>2426</v>
      </c>
      <c r="M1797" s="82" t="s">
        <v>2427</v>
      </c>
      <c r="N1797" s="82" t="s">
        <v>2428</v>
      </c>
      <c r="O1797" s="82" t="s">
        <v>2423</v>
      </c>
      <c r="P1797" s="82" t="s">
        <v>2424</v>
      </c>
      <c r="AY1797" s="82"/>
      <c r="AZ1797" s="82"/>
      <c r="BA1797" s="82"/>
      <c r="BB1797" s="82"/>
      <c r="BC1797" s="82"/>
      <c r="BD1797" s="82"/>
      <c r="BE1797" s="82"/>
      <c r="BF1797" s="82"/>
      <c r="BG1797" s="82"/>
      <c r="BH1797" s="82"/>
      <c r="BI1797" s="82"/>
      <c r="BJ1797" s="82"/>
      <c r="BK1797" s="82"/>
      <c r="BL1797" s="82"/>
      <c r="BM1797" s="82"/>
      <c r="BN1797" s="92"/>
      <c r="BO1797" s="92"/>
      <c r="BP1797" s="92"/>
      <c r="BQ1797" s="92"/>
      <c r="BR1797" s="93"/>
      <c r="BS1797" s="93"/>
      <c r="BT1797" s="144"/>
      <c r="BU1797" s="144"/>
      <c r="BV1797" s="144"/>
      <c r="BW1797" s="144"/>
      <c r="BX1797" s="144"/>
      <c r="BY1797" s="144"/>
      <c r="BZ1797" s="144"/>
      <c r="CF1797" s="59"/>
    </row>
    <row r="1798" spans="1:85" s="48" customFormat="1" ht="14.4" x14ac:dyDescent="0.55000000000000004">
      <c r="A1798" s="202"/>
      <c r="B1798" s="203"/>
      <c r="C1798" s="142" t="s">
        <v>697</v>
      </c>
      <c r="D1798" s="203"/>
      <c r="E1798" s="139">
        <v>70</v>
      </c>
      <c r="F1798" s="139">
        <f>COUNTA(G1798:CL1798)</f>
        <v>36</v>
      </c>
      <c r="G1798" s="82" t="s">
        <v>1332</v>
      </c>
      <c r="H1798" s="82" t="s">
        <v>1333</v>
      </c>
      <c r="I1798" s="82" t="s">
        <v>500</v>
      </c>
      <c r="J1798" s="82" t="s">
        <v>501</v>
      </c>
      <c r="K1798" s="82">
        <v>12</v>
      </c>
      <c r="L1798" s="82">
        <v>13</v>
      </c>
      <c r="M1798" s="82">
        <v>14</v>
      </c>
      <c r="N1798" s="82">
        <v>15</v>
      </c>
      <c r="O1798" s="82">
        <v>16</v>
      </c>
      <c r="P1798" s="82">
        <v>17</v>
      </c>
      <c r="Q1798" s="82">
        <v>18</v>
      </c>
      <c r="R1798" s="82">
        <v>19</v>
      </c>
      <c r="S1798" s="82">
        <v>22</v>
      </c>
      <c r="T1798" s="82">
        <v>23</v>
      </c>
      <c r="U1798" s="82">
        <v>24</v>
      </c>
      <c r="V1798" s="82">
        <v>25</v>
      </c>
      <c r="W1798" s="82">
        <v>26</v>
      </c>
      <c r="X1798" s="82">
        <v>27</v>
      </c>
      <c r="Y1798" s="82">
        <v>28</v>
      </c>
      <c r="Z1798" s="82">
        <v>29</v>
      </c>
      <c r="AA1798" s="82">
        <v>33</v>
      </c>
      <c r="AB1798" s="82">
        <v>34</v>
      </c>
      <c r="AC1798" s="82">
        <v>35</v>
      </c>
      <c r="AD1798" s="82">
        <v>36</v>
      </c>
      <c r="AE1798" s="82">
        <v>37</v>
      </c>
      <c r="AF1798" s="82">
        <v>38</v>
      </c>
      <c r="AG1798" s="82">
        <v>45</v>
      </c>
      <c r="AH1798" s="82">
        <v>46</v>
      </c>
      <c r="AI1798" s="82">
        <v>47</v>
      </c>
      <c r="AJ1798" s="82">
        <v>71</v>
      </c>
      <c r="AK1798" s="82">
        <v>77</v>
      </c>
      <c r="AL1798" s="82">
        <v>78</v>
      </c>
      <c r="AM1798" s="82">
        <v>79</v>
      </c>
      <c r="AN1798" s="82">
        <v>83</v>
      </c>
      <c r="AO1798" s="82">
        <v>84</v>
      </c>
      <c r="AP1798" s="82">
        <v>88</v>
      </c>
      <c r="AQ1798" s="82"/>
      <c r="AR1798" s="82"/>
      <c r="AS1798" s="82"/>
      <c r="AT1798" s="82"/>
      <c r="AU1798" s="82"/>
      <c r="AV1798" s="82"/>
      <c r="AW1798" s="82"/>
      <c r="AX1798" s="82"/>
      <c r="AY1798" s="82"/>
      <c r="AZ1798" s="82"/>
      <c r="BA1798" s="82"/>
      <c r="BB1798" s="82"/>
      <c r="BC1798" s="82"/>
      <c r="BD1798" s="82"/>
      <c r="BE1798" s="82"/>
      <c r="BF1798" s="82"/>
      <c r="BG1798" s="82"/>
      <c r="BH1798" s="82"/>
      <c r="BI1798" s="82"/>
      <c r="BJ1798" s="82"/>
      <c r="BK1798" s="82"/>
      <c r="BL1798" s="82"/>
      <c r="BM1798" s="82"/>
      <c r="BN1798" s="82"/>
      <c r="BO1798" s="92"/>
      <c r="BP1798" s="92"/>
      <c r="BQ1798" s="92"/>
      <c r="BR1798" s="92"/>
      <c r="BS1798" s="93"/>
      <c r="BT1798" s="93"/>
      <c r="BU1798" s="144"/>
      <c r="BV1798" s="144"/>
      <c r="BW1798" s="144"/>
      <c r="BX1798" s="144"/>
      <c r="BY1798" s="144"/>
      <c r="BZ1798" s="144"/>
      <c r="CA1798" s="144"/>
      <c r="CG1798" s="59"/>
    </row>
    <row r="1799" spans="1:85" s="48" customFormat="1" ht="14.4" x14ac:dyDescent="0.55000000000000004">
      <c r="A1799" s="202" t="s">
        <v>779</v>
      </c>
      <c r="B1799" s="203" t="s">
        <v>2770</v>
      </c>
      <c r="C1799" s="142" t="s">
        <v>697</v>
      </c>
      <c r="D1799" s="203">
        <v>2</v>
      </c>
      <c r="E1799" s="139">
        <v>77</v>
      </c>
      <c r="F1799" s="139">
        <f>COUNTA(G1799:CL1799)</f>
        <v>7</v>
      </c>
      <c r="G1799" s="91">
        <v>55520</v>
      </c>
      <c r="H1799" s="82">
        <v>42190</v>
      </c>
      <c r="I1799" s="82" t="s">
        <v>2430</v>
      </c>
      <c r="J1799" s="82" t="s">
        <v>2426</v>
      </c>
      <c r="K1799" s="82" t="s">
        <v>2427</v>
      </c>
      <c r="L1799" s="82" t="s">
        <v>2428</v>
      </c>
      <c r="M1799" s="82" t="s">
        <v>2425</v>
      </c>
      <c r="O1799" s="82"/>
      <c r="P1799" s="82"/>
      <c r="Q1799" s="82"/>
      <c r="R1799" s="82"/>
      <c r="S1799" s="82"/>
      <c r="T1799" s="82"/>
      <c r="U1799" s="82"/>
      <c r="V1799" s="82"/>
      <c r="W1799" s="82"/>
      <c r="X1799" s="82"/>
      <c r="Y1799" s="82"/>
      <c r="Z1799" s="82"/>
      <c r="AA1799" s="82"/>
      <c r="AB1799" s="82"/>
      <c r="AC1799" s="82"/>
      <c r="AD1799" s="82"/>
      <c r="AE1799" s="82"/>
      <c r="AF1799" s="82"/>
      <c r="AG1799" s="82"/>
      <c r="AH1799" s="82"/>
      <c r="AI1799" s="82"/>
      <c r="AJ1799" s="82"/>
      <c r="AK1799" s="82"/>
      <c r="AL1799" s="82"/>
      <c r="AM1799" s="82"/>
      <c r="AN1799" s="82"/>
      <c r="AO1799" s="82"/>
      <c r="AP1799" s="82"/>
      <c r="AQ1799" s="82"/>
      <c r="AR1799" s="82"/>
      <c r="AS1799" s="82"/>
      <c r="AT1799" s="82"/>
      <c r="AU1799" s="82"/>
      <c r="AV1799" s="82"/>
      <c r="AW1799" s="82"/>
      <c r="AX1799" s="82"/>
      <c r="AY1799" s="82"/>
      <c r="AZ1799" s="82"/>
      <c r="BA1799" s="82"/>
      <c r="BB1799" s="82"/>
      <c r="BC1799" s="82"/>
      <c r="BD1799" s="82"/>
      <c r="BE1799" s="82"/>
      <c r="BF1799" s="82"/>
      <c r="BG1799" s="82"/>
      <c r="BH1799" s="82"/>
      <c r="BI1799" s="82"/>
      <c r="BJ1799" s="82"/>
      <c r="BK1799" s="82"/>
      <c r="BL1799" s="82"/>
      <c r="BM1799" s="82"/>
      <c r="BN1799" s="82"/>
      <c r="BO1799" s="92"/>
      <c r="BP1799" s="92"/>
      <c r="BQ1799" s="92"/>
      <c r="BR1799" s="92"/>
      <c r="BS1799" s="93"/>
      <c r="BT1799" s="93"/>
      <c r="BU1799" s="144"/>
      <c r="BV1799" s="144"/>
      <c r="BW1799" s="144"/>
      <c r="BX1799" s="144"/>
      <c r="BY1799" s="144"/>
      <c r="BZ1799" s="144"/>
      <c r="CA1799" s="144"/>
    </row>
    <row r="1800" spans="1:85" s="48" customFormat="1" ht="14.4" x14ac:dyDescent="0.55000000000000004">
      <c r="A1800" s="202"/>
      <c r="B1800" s="203"/>
      <c r="C1800" s="142" t="s">
        <v>697</v>
      </c>
      <c r="D1800" s="203"/>
      <c r="E1800" s="139">
        <v>70</v>
      </c>
      <c r="F1800" s="139">
        <f>COUNTA(G1800:CL1800)</f>
        <v>20</v>
      </c>
      <c r="G1800" s="82" t="s">
        <v>500</v>
      </c>
      <c r="H1800" s="82" t="s">
        <v>501</v>
      </c>
      <c r="I1800" s="82" t="s">
        <v>510</v>
      </c>
      <c r="J1800" s="82" t="s">
        <v>502</v>
      </c>
      <c r="K1800" s="82" t="s">
        <v>503</v>
      </c>
      <c r="L1800" s="82" t="s">
        <v>504</v>
      </c>
      <c r="M1800" s="82" t="s">
        <v>508</v>
      </c>
      <c r="N1800" s="82" t="s">
        <v>512</v>
      </c>
      <c r="O1800" s="82" t="s">
        <v>505</v>
      </c>
      <c r="P1800" s="82" t="s">
        <v>506</v>
      </c>
      <c r="Q1800" s="82" t="s">
        <v>514</v>
      </c>
      <c r="R1800" s="82" t="s">
        <v>515</v>
      </c>
      <c r="S1800" s="82" t="s">
        <v>509</v>
      </c>
      <c r="T1800" s="82" t="s">
        <v>530</v>
      </c>
      <c r="U1800" s="82" t="s">
        <v>516</v>
      </c>
      <c r="V1800" s="82" t="s">
        <v>518</v>
      </c>
      <c r="W1800" s="82" t="s">
        <v>519</v>
      </c>
      <c r="X1800" s="82" t="s">
        <v>559</v>
      </c>
      <c r="Y1800" s="82" t="s">
        <v>561</v>
      </c>
      <c r="Z1800" s="82" t="s">
        <v>540</v>
      </c>
      <c r="AA1800" s="82"/>
      <c r="AB1800" s="82"/>
      <c r="AC1800" s="82"/>
      <c r="AD1800" s="82"/>
      <c r="AE1800" s="82"/>
      <c r="AF1800" s="82"/>
      <c r="AG1800" s="82"/>
      <c r="AH1800" s="82"/>
      <c r="AI1800" s="82"/>
      <c r="AJ1800" s="82"/>
      <c r="AK1800" s="82"/>
      <c r="AL1800" s="82"/>
      <c r="AM1800" s="82"/>
      <c r="AN1800" s="82"/>
      <c r="AO1800" s="82"/>
      <c r="AP1800" s="82"/>
      <c r="AQ1800" s="82"/>
      <c r="AR1800" s="82"/>
      <c r="AS1800" s="82"/>
      <c r="AT1800" s="82"/>
      <c r="AU1800" s="82"/>
      <c r="AV1800" s="82"/>
      <c r="AW1800" s="82"/>
      <c r="AX1800" s="82"/>
      <c r="AY1800" s="82"/>
      <c r="AZ1800" s="82"/>
      <c r="BA1800" s="82"/>
      <c r="BB1800" s="82"/>
      <c r="BC1800" s="82"/>
      <c r="BD1800" s="82"/>
      <c r="BE1800" s="82"/>
      <c r="BF1800" s="82"/>
      <c r="BG1800" s="82"/>
      <c r="BH1800" s="82"/>
      <c r="BI1800" s="82"/>
      <c r="BJ1800" s="82"/>
      <c r="BK1800" s="82"/>
      <c r="BL1800" s="82"/>
      <c r="BM1800" s="82"/>
      <c r="BN1800" s="82"/>
      <c r="BO1800" s="92"/>
      <c r="BP1800" s="92"/>
      <c r="BQ1800" s="92"/>
      <c r="BR1800" s="92"/>
      <c r="BS1800" s="93"/>
      <c r="BT1800" s="93"/>
      <c r="BU1800" s="144"/>
      <c r="BV1800" s="144"/>
      <c r="BW1800" s="144"/>
      <c r="BX1800" s="144"/>
      <c r="BY1800" s="144"/>
      <c r="BZ1800" s="144"/>
      <c r="CA1800" s="144"/>
    </row>
    <row r="1801" spans="1:85" s="48" customFormat="1" x14ac:dyDescent="0.4">
      <c r="A1801" s="206" t="s">
        <v>779</v>
      </c>
      <c r="B1801" s="204" t="s">
        <v>2163</v>
      </c>
      <c r="C1801" s="139" t="s">
        <v>59</v>
      </c>
      <c r="D1801" s="204">
        <v>2</v>
      </c>
      <c r="E1801" s="139" t="s">
        <v>60</v>
      </c>
      <c r="F1801" s="139">
        <f t="shared" ref="F1801:F1856" si="40">COUNTA(G1801:CK1801)</f>
        <v>13</v>
      </c>
      <c r="G1801" s="19" t="s">
        <v>2164</v>
      </c>
      <c r="H1801" s="19" t="s">
        <v>2165</v>
      </c>
      <c r="I1801" s="19" t="s">
        <v>2166</v>
      </c>
      <c r="J1801" s="19" t="s">
        <v>2167</v>
      </c>
      <c r="K1801" s="19" t="s">
        <v>2168</v>
      </c>
      <c r="L1801" s="19" t="s">
        <v>2169</v>
      </c>
      <c r="M1801" s="19" t="s">
        <v>48</v>
      </c>
      <c r="N1801" s="19" t="s">
        <v>2170</v>
      </c>
      <c r="O1801" s="19" t="s">
        <v>49</v>
      </c>
      <c r="P1801" s="19" t="s">
        <v>50</v>
      </c>
      <c r="Q1801" s="19" t="s">
        <v>2171</v>
      </c>
      <c r="R1801" s="19" t="s">
        <v>2172</v>
      </c>
      <c r="S1801" s="19" t="s">
        <v>2173</v>
      </c>
      <c r="T1801" s="19"/>
      <c r="U1801" s="19"/>
      <c r="V1801" s="19"/>
      <c r="W1801" s="19"/>
      <c r="X1801" s="19"/>
      <c r="Y1801" s="19"/>
      <c r="Z1801" s="19"/>
      <c r="AA1801" s="19"/>
      <c r="AB1801" s="19"/>
      <c r="AC1801" s="19"/>
      <c r="AD1801" s="19"/>
      <c r="AE1801" s="19"/>
      <c r="AF1801" s="19"/>
      <c r="AG1801" s="19"/>
      <c r="AH1801" s="19"/>
      <c r="AI1801" s="19"/>
      <c r="AJ1801" s="19"/>
      <c r="AK1801" s="19"/>
      <c r="AL1801" s="19"/>
      <c r="AM1801" s="19"/>
      <c r="AN1801" s="19"/>
      <c r="AO1801" s="19"/>
      <c r="AP1801" s="19"/>
      <c r="AQ1801" s="19"/>
      <c r="AR1801" s="19"/>
      <c r="AS1801" s="19"/>
      <c r="AT1801" s="19"/>
      <c r="AU1801" s="19"/>
      <c r="AV1801" s="19"/>
      <c r="AW1801" s="19"/>
      <c r="AX1801" s="19"/>
      <c r="AY1801" s="19"/>
      <c r="AZ1801" s="19"/>
      <c r="BA1801" s="19"/>
      <c r="BB1801" s="144"/>
      <c r="BC1801" s="144"/>
      <c r="BD1801" s="144"/>
      <c r="BE1801" s="144"/>
      <c r="BF1801" s="144"/>
      <c r="BG1801" s="144"/>
      <c r="BH1801" s="144"/>
      <c r="BI1801" s="144"/>
      <c r="BJ1801" s="144"/>
      <c r="BK1801" s="144"/>
      <c r="BL1801" s="144"/>
      <c r="BM1801" s="144"/>
      <c r="BN1801" s="144"/>
      <c r="BO1801" s="144"/>
      <c r="BP1801" s="144"/>
      <c r="BQ1801" s="144"/>
      <c r="BR1801" s="144"/>
      <c r="BS1801" s="144"/>
      <c r="BT1801" s="144"/>
      <c r="BU1801" s="144"/>
      <c r="BV1801" s="144"/>
      <c r="BW1801" s="144"/>
      <c r="BX1801" s="144"/>
      <c r="BY1801" s="144"/>
      <c r="BZ1801" s="144"/>
      <c r="CF1801" s="59"/>
    </row>
    <row r="1802" spans="1:85" s="48" customFormat="1" x14ac:dyDescent="0.4">
      <c r="A1802" s="206"/>
      <c r="B1802" s="204"/>
      <c r="C1802" s="139" t="s">
        <v>59</v>
      </c>
      <c r="D1802" s="204"/>
      <c r="E1802" s="139">
        <v>70</v>
      </c>
      <c r="F1802" s="139">
        <f t="shared" si="40"/>
        <v>7</v>
      </c>
      <c r="G1802" s="19" t="s">
        <v>557</v>
      </c>
      <c r="H1802" s="19" t="s">
        <v>568</v>
      </c>
      <c r="I1802" s="19" t="s">
        <v>570</v>
      </c>
      <c r="J1802" s="19" t="s">
        <v>579</v>
      </c>
      <c r="K1802" s="19" t="s">
        <v>581</v>
      </c>
      <c r="L1802" s="19" t="s">
        <v>582</v>
      </c>
      <c r="M1802" s="19" t="s">
        <v>583</v>
      </c>
      <c r="N1802" s="19"/>
      <c r="O1802" s="19"/>
      <c r="P1802" s="19"/>
      <c r="Q1802" s="19"/>
      <c r="R1802" s="19"/>
      <c r="S1802" s="19"/>
      <c r="T1802" s="19"/>
      <c r="U1802" s="19"/>
      <c r="V1802" s="19"/>
      <c r="W1802" s="19"/>
      <c r="X1802" s="19"/>
      <c r="Y1802" s="19"/>
      <c r="Z1802" s="19"/>
      <c r="AA1802" s="19"/>
      <c r="AB1802" s="19"/>
      <c r="AC1802" s="19"/>
      <c r="AD1802" s="19"/>
      <c r="AE1802" s="19"/>
      <c r="AF1802" s="19"/>
      <c r="AG1802" s="19"/>
      <c r="AH1802" s="19"/>
      <c r="AI1802" s="19"/>
      <c r="AJ1802" s="19"/>
      <c r="AK1802" s="19"/>
      <c r="AL1802" s="19"/>
      <c r="AM1802" s="19"/>
      <c r="AN1802" s="19"/>
      <c r="AO1802" s="19"/>
      <c r="AP1802" s="19"/>
      <c r="AQ1802" s="19"/>
      <c r="AR1802" s="19"/>
      <c r="AS1802" s="19"/>
      <c r="AT1802" s="19"/>
      <c r="AU1802" s="19"/>
      <c r="AV1802" s="19"/>
      <c r="AW1802" s="19"/>
      <c r="AX1802" s="19"/>
      <c r="AY1802" s="19"/>
      <c r="AZ1802" s="19"/>
      <c r="BA1802" s="19"/>
      <c r="BB1802" s="144"/>
      <c r="BC1802" s="144"/>
      <c r="BD1802" s="144"/>
      <c r="BE1802" s="144"/>
      <c r="BF1802" s="144"/>
      <c r="BG1802" s="144"/>
      <c r="BH1802" s="144"/>
      <c r="BI1802" s="144"/>
      <c r="BJ1802" s="144"/>
      <c r="BK1802" s="144"/>
      <c r="BL1802" s="144"/>
      <c r="BM1802" s="144"/>
      <c r="BN1802" s="144"/>
      <c r="BO1802" s="144"/>
      <c r="BP1802" s="144"/>
      <c r="BQ1802" s="144"/>
      <c r="BR1802" s="144"/>
      <c r="BS1802" s="144"/>
      <c r="BT1802" s="144"/>
      <c r="BU1802" s="144"/>
      <c r="BV1802" s="144"/>
      <c r="BW1802" s="144"/>
      <c r="BX1802" s="144"/>
      <c r="BY1802" s="144"/>
      <c r="BZ1802" s="144"/>
      <c r="CF1802" s="59"/>
    </row>
    <row r="1803" spans="1:85" x14ac:dyDescent="0.4">
      <c r="A1803" s="206" t="s">
        <v>779</v>
      </c>
      <c r="B1803" s="204" t="s">
        <v>58</v>
      </c>
      <c r="C1803" s="139" t="s">
        <v>59</v>
      </c>
      <c r="D1803" s="204">
        <v>2</v>
      </c>
      <c r="E1803" s="139" t="s">
        <v>60</v>
      </c>
      <c r="F1803" s="139">
        <f t="shared" si="40"/>
        <v>3</v>
      </c>
      <c r="G1803" s="19">
        <v>2416</v>
      </c>
      <c r="H1803" s="19">
        <v>1660</v>
      </c>
      <c r="I1803" s="19">
        <v>1750</v>
      </c>
      <c r="CF1803" s="15"/>
    </row>
    <row r="1804" spans="1:85" x14ac:dyDescent="0.4">
      <c r="A1804" s="206"/>
      <c r="B1804" s="204"/>
      <c r="C1804" s="139" t="s">
        <v>59</v>
      </c>
      <c r="D1804" s="204"/>
      <c r="E1804" s="139">
        <v>70</v>
      </c>
      <c r="F1804" s="139">
        <f t="shared" si="40"/>
        <v>2</v>
      </c>
      <c r="G1804" s="19" t="s">
        <v>575</v>
      </c>
      <c r="H1804" s="19" t="s">
        <v>607</v>
      </c>
      <c r="CF1804" s="15"/>
    </row>
    <row r="1805" spans="1:85" x14ac:dyDescent="0.4">
      <c r="A1805" s="206" t="s">
        <v>779</v>
      </c>
      <c r="B1805" s="204" t="s">
        <v>61</v>
      </c>
      <c r="C1805" s="139" t="s">
        <v>59</v>
      </c>
      <c r="D1805" s="204">
        <v>2</v>
      </c>
      <c r="E1805" s="139" t="s">
        <v>60</v>
      </c>
      <c r="F1805" s="139">
        <f t="shared" si="40"/>
        <v>4</v>
      </c>
      <c r="G1805" s="19">
        <v>2200</v>
      </c>
      <c r="H1805" s="19">
        <v>2330</v>
      </c>
      <c r="I1805" s="19">
        <v>1730</v>
      </c>
      <c r="J1805" s="19">
        <v>1732</v>
      </c>
      <c r="CF1805" s="15"/>
    </row>
    <row r="1806" spans="1:85" x14ac:dyDescent="0.4">
      <c r="A1806" s="206"/>
      <c r="B1806" s="204"/>
      <c r="C1806" s="139" t="s">
        <v>59</v>
      </c>
      <c r="D1806" s="204"/>
      <c r="E1806" s="139">
        <v>70</v>
      </c>
      <c r="F1806" s="139">
        <f t="shared" si="40"/>
        <v>1</v>
      </c>
      <c r="G1806" s="19" t="s">
        <v>583</v>
      </c>
      <c r="CF1806" s="15"/>
    </row>
    <row r="1807" spans="1:85" x14ac:dyDescent="0.4">
      <c r="A1807" s="206" t="s">
        <v>779</v>
      </c>
      <c r="B1807" s="204" t="s">
        <v>62</v>
      </c>
      <c r="C1807" s="139" t="s">
        <v>59</v>
      </c>
      <c r="D1807" s="204">
        <v>2</v>
      </c>
      <c r="E1807" s="139" t="s">
        <v>60</v>
      </c>
      <c r="F1807" s="139">
        <f t="shared" si="40"/>
        <v>4</v>
      </c>
      <c r="G1807" s="19">
        <v>2100</v>
      </c>
      <c r="H1807" s="19">
        <v>2200</v>
      </c>
      <c r="I1807" s="19">
        <v>1730</v>
      </c>
      <c r="J1807" s="19">
        <v>1732</v>
      </c>
      <c r="CF1807" s="15"/>
    </row>
    <row r="1808" spans="1:85" x14ac:dyDescent="0.4">
      <c r="A1808" s="206"/>
      <c r="B1808" s="204"/>
      <c r="C1808" s="139" t="s">
        <v>59</v>
      </c>
      <c r="D1808" s="204"/>
      <c r="E1808" s="139">
        <v>70</v>
      </c>
      <c r="F1808" s="139">
        <f t="shared" si="40"/>
        <v>1</v>
      </c>
      <c r="G1808" s="19" t="s">
        <v>583</v>
      </c>
      <c r="CF1808" s="15"/>
    </row>
    <row r="1809" spans="1:84" x14ac:dyDescent="0.4">
      <c r="A1809" s="206" t="s">
        <v>779</v>
      </c>
      <c r="B1809" s="204" t="s">
        <v>2342</v>
      </c>
      <c r="C1809" s="139" t="s">
        <v>59</v>
      </c>
      <c r="D1809" s="204">
        <v>2</v>
      </c>
      <c r="E1809" s="139" t="s">
        <v>60</v>
      </c>
      <c r="F1809" s="139">
        <f t="shared" si="40"/>
        <v>8</v>
      </c>
      <c r="G1809" s="19" t="s">
        <v>51</v>
      </c>
      <c r="H1809" s="19" t="s">
        <v>49</v>
      </c>
      <c r="I1809" s="19" t="s">
        <v>50</v>
      </c>
      <c r="J1809" s="19" t="s">
        <v>54</v>
      </c>
      <c r="K1809" s="19" t="s">
        <v>2345</v>
      </c>
      <c r="L1809" s="19" t="s">
        <v>53</v>
      </c>
      <c r="M1809" s="19" t="s">
        <v>2343</v>
      </c>
      <c r="N1809" s="19" t="s">
        <v>2344</v>
      </c>
      <c r="CF1809" s="15"/>
    </row>
    <row r="1810" spans="1:84" x14ac:dyDescent="0.4">
      <c r="A1810" s="206"/>
      <c r="B1810" s="204"/>
      <c r="C1810" s="139" t="s">
        <v>59</v>
      </c>
      <c r="D1810" s="204"/>
      <c r="E1810" s="139">
        <v>70</v>
      </c>
      <c r="F1810" s="139">
        <f t="shared" si="40"/>
        <v>1</v>
      </c>
      <c r="G1810" s="19" t="s">
        <v>586</v>
      </c>
      <c r="CF1810" s="15"/>
    </row>
    <row r="1811" spans="1:84" x14ac:dyDescent="0.4">
      <c r="A1811" s="206" t="s">
        <v>779</v>
      </c>
      <c r="B1811" s="204" t="s">
        <v>63</v>
      </c>
      <c r="C1811" s="139" t="s">
        <v>59</v>
      </c>
      <c r="D1811" s="204">
        <v>2</v>
      </c>
      <c r="E1811" s="139" t="s">
        <v>60</v>
      </c>
      <c r="F1811" s="139">
        <f t="shared" si="40"/>
        <v>2</v>
      </c>
      <c r="G1811" s="19">
        <v>2330</v>
      </c>
      <c r="H1811" s="19">
        <v>1740</v>
      </c>
      <c r="CF1811" s="15"/>
    </row>
    <row r="1812" spans="1:84" x14ac:dyDescent="0.4">
      <c r="A1812" s="206"/>
      <c r="B1812" s="204"/>
      <c r="C1812" s="139" t="s">
        <v>59</v>
      </c>
      <c r="D1812" s="204"/>
      <c r="E1812" s="139">
        <v>70</v>
      </c>
      <c r="F1812" s="139">
        <f t="shared" si="40"/>
        <v>1</v>
      </c>
      <c r="G1812" s="19" t="s">
        <v>586</v>
      </c>
      <c r="CF1812" s="15"/>
    </row>
    <row r="1813" spans="1:84" x14ac:dyDescent="0.4">
      <c r="A1813" s="206" t="s">
        <v>779</v>
      </c>
      <c r="B1813" s="204" t="s">
        <v>636</v>
      </c>
      <c r="C1813" s="139" t="s">
        <v>59</v>
      </c>
      <c r="D1813" s="204">
        <v>2</v>
      </c>
      <c r="E1813" s="139" t="s">
        <v>60</v>
      </c>
      <c r="F1813" s="139">
        <f t="shared" si="40"/>
        <v>5</v>
      </c>
      <c r="G1813" s="19" t="s">
        <v>51</v>
      </c>
      <c r="H1813" s="19" t="s">
        <v>49</v>
      </c>
      <c r="I1813" s="19" t="s">
        <v>50</v>
      </c>
      <c r="J1813" s="19" t="s">
        <v>53</v>
      </c>
      <c r="K1813" s="19" t="s">
        <v>57</v>
      </c>
      <c r="CF1813" s="15"/>
    </row>
    <row r="1814" spans="1:84" x14ac:dyDescent="0.4">
      <c r="A1814" s="206"/>
      <c r="B1814" s="204"/>
      <c r="C1814" s="139" t="s">
        <v>59</v>
      </c>
      <c r="D1814" s="204"/>
      <c r="E1814" s="139">
        <v>70</v>
      </c>
      <c r="F1814" s="139">
        <f t="shared" si="40"/>
        <v>1</v>
      </c>
      <c r="G1814" s="19" t="s">
        <v>586</v>
      </c>
      <c r="CF1814" s="15"/>
    </row>
    <row r="1815" spans="1:84" x14ac:dyDescent="0.4">
      <c r="A1815" s="206" t="s">
        <v>779</v>
      </c>
      <c r="B1815" s="204" t="s">
        <v>64</v>
      </c>
      <c r="C1815" s="139" t="s">
        <v>59</v>
      </c>
      <c r="D1815" s="204">
        <v>2</v>
      </c>
      <c r="E1815" s="139" t="s">
        <v>60</v>
      </c>
      <c r="F1815" s="139">
        <f t="shared" si="40"/>
        <v>3</v>
      </c>
      <c r="G1815" s="19">
        <v>2411</v>
      </c>
      <c r="H1815" s="19">
        <v>1750</v>
      </c>
      <c r="I1815" s="19">
        <v>2340</v>
      </c>
      <c r="CF1815" s="15"/>
    </row>
    <row r="1816" spans="1:84" x14ac:dyDescent="0.4">
      <c r="A1816" s="206"/>
      <c r="B1816" s="204"/>
      <c r="C1816" s="139" t="s">
        <v>59</v>
      </c>
      <c r="D1816" s="204"/>
      <c r="E1816" s="139">
        <v>70</v>
      </c>
      <c r="F1816" s="139">
        <f t="shared" si="40"/>
        <v>1</v>
      </c>
      <c r="G1816" s="19" t="s">
        <v>607</v>
      </c>
      <c r="CF1816" s="15"/>
    </row>
    <row r="1817" spans="1:84" x14ac:dyDescent="0.4">
      <c r="A1817" s="206" t="s">
        <v>779</v>
      </c>
      <c r="B1817" s="204" t="s">
        <v>65</v>
      </c>
      <c r="C1817" s="139" t="s">
        <v>59</v>
      </c>
      <c r="D1817" s="204">
        <v>2</v>
      </c>
      <c r="E1817" s="139" t="s">
        <v>60</v>
      </c>
      <c r="F1817" s="139">
        <f t="shared" si="40"/>
        <v>5</v>
      </c>
      <c r="G1817" s="19">
        <v>2320</v>
      </c>
      <c r="H1817" s="19">
        <v>2200</v>
      </c>
      <c r="I1817" s="19">
        <v>2330</v>
      </c>
      <c r="J1817" s="19">
        <v>1730</v>
      </c>
      <c r="K1817" s="19">
        <v>1740</v>
      </c>
      <c r="CF1817" s="15"/>
    </row>
    <row r="1818" spans="1:84" x14ac:dyDescent="0.4">
      <c r="A1818" s="206"/>
      <c r="B1818" s="204"/>
      <c r="C1818" s="139" t="s">
        <v>59</v>
      </c>
      <c r="D1818" s="204"/>
      <c r="E1818" s="139">
        <v>70</v>
      </c>
      <c r="F1818" s="139">
        <f t="shared" si="40"/>
        <v>2</v>
      </c>
      <c r="G1818" s="19" t="s">
        <v>583</v>
      </c>
      <c r="H1818" s="19" t="s">
        <v>586</v>
      </c>
      <c r="CF1818" s="15"/>
    </row>
    <row r="1819" spans="1:84" x14ac:dyDescent="0.4">
      <c r="A1819" s="206" t="s">
        <v>779</v>
      </c>
      <c r="B1819" s="204" t="s">
        <v>66</v>
      </c>
      <c r="C1819" s="139" t="s">
        <v>59</v>
      </c>
      <c r="D1819" s="204">
        <v>2</v>
      </c>
      <c r="E1819" s="139" t="s">
        <v>60</v>
      </c>
      <c r="F1819" s="139">
        <f t="shared" si="40"/>
        <v>6</v>
      </c>
      <c r="G1819" s="19">
        <v>2830</v>
      </c>
      <c r="H1819" s="19">
        <v>1530</v>
      </c>
      <c r="I1819" s="19">
        <v>1730</v>
      </c>
      <c r="J1819" s="19">
        <v>1732</v>
      </c>
      <c r="K1819" s="19">
        <v>2100</v>
      </c>
      <c r="L1819" s="19">
        <v>2200</v>
      </c>
      <c r="CF1819" s="15"/>
    </row>
    <row r="1820" spans="1:84" x14ac:dyDescent="0.4">
      <c r="A1820" s="206"/>
      <c r="B1820" s="204"/>
      <c r="C1820" s="139" t="s">
        <v>59</v>
      </c>
      <c r="D1820" s="204"/>
      <c r="E1820" s="139">
        <v>70</v>
      </c>
      <c r="F1820" s="139">
        <f t="shared" si="40"/>
        <v>2</v>
      </c>
      <c r="G1820" s="19" t="s">
        <v>570</v>
      </c>
      <c r="H1820" s="19" t="s">
        <v>583</v>
      </c>
      <c r="CF1820" s="15"/>
    </row>
    <row r="1821" spans="1:84" x14ac:dyDescent="0.4">
      <c r="A1821" s="206" t="s">
        <v>779</v>
      </c>
      <c r="B1821" s="204" t="s">
        <v>67</v>
      </c>
      <c r="C1821" s="139" t="s">
        <v>59</v>
      </c>
      <c r="D1821" s="204">
        <v>2</v>
      </c>
      <c r="E1821" s="139" t="s">
        <v>60</v>
      </c>
      <c r="F1821" s="139">
        <f t="shared" si="40"/>
        <v>3</v>
      </c>
      <c r="G1821" s="19">
        <v>2880</v>
      </c>
      <c r="H1821" s="19">
        <v>1610</v>
      </c>
      <c r="I1821" s="19">
        <v>2891</v>
      </c>
      <c r="CF1821" s="15"/>
    </row>
    <row r="1822" spans="1:84" x14ac:dyDescent="0.4">
      <c r="A1822" s="206"/>
      <c r="B1822" s="204"/>
      <c r="C1822" s="139" t="s">
        <v>59</v>
      </c>
      <c r="D1822" s="204"/>
      <c r="E1822" s="139">
        <v>70</v>
      </c>
      <c r="F1822" s="139">
        <f t="shared" si="40"/>
        <v>1</v>
      </c>
      <c r="G1822" s="19" t="s">
        <v>579</v>
      </c>
      <c r="CF1822" s="15"/>
    </row>
    <row r="1823" spans="1:84" x14ac:dyDescent="0.4">
      <c r="A1823" s="206" t="s">
        <v>779</v>
      </c>
      <c r="B1823" s="204" t="s">
        <v>68</v>
      </c>
      <c r="C1823" s="139" t="s">
        <v>59</v>
      </c>
      <c r="D1823" s="204">
        <v>2</v>
      </c>
      <c r="E1823" s="139" t="s">
        <v>60</v>
      </c>
      <c r="F1823" s="139">
        <f t="shared" si="40"/>
        <v>2</v>
      </c>
      <c r="G1823" s="19">
        <v>2891</v>
      </c>
      <c r="H1823" s="19">
        <v>1610</v>
      </c>
      <c r="CF1823" s="15"/>
    </row>
    <row r="1824" spans="1:84" x14ac:dyDescent="0.4">
      <c r="A1824" s="206"/>
      <c r="B1824" s="204"/>
      <c r="C1824" s="139" t="s">
        <v>59</v>
      </c>
      <c r="D1824" s="204"/>
      <c r="E1824" s="139">
        <v>70</v>
      </c>
      <c r="F1824" s="139">
        <f t="shared" si="40"/>
        <v>1</v>
      </c>
      <c r="G1824" s="19" t="s">
        <v>579</v>
      </c>
      <c r="CF1824" s="15"/>
    </row>
    <row r="1825" spans="1:84" x14ac:dyDescent="0.4">
      <c r="A1825" s="205">
        <v>42535</v>
      </c>
      <c r="B1825" s="204" t="s">
        <v>69</v>
      </c>
      <c r="C1825" s="139" t="s">
        <v>59</v>
      </c>
      <c r="D1825" s="204">
        <v>2</v>
      </c>
      <c r="E1825" s="139" t="s">
        <v>60</v>
      </c>
      <c r="F1825" s="139">
        <f t="shared" si="40"/>
        <v>6</v>
      </c>
      <c r="G1825" s="19">
        <v>2100</v>
      </c>
      <c r="H1825" s="19">
        <v>2810</v>
      </c>
      <c r="I1825" s="19">
        <v>1610</v>
      </c>
      <c r="J1825" s="19">
        <v>1620</v>
      </c>
      <c r="K1825" s="19">
        <v>1630</v>
      </c>
      <c r="L1825" s="19">
        <v>1520</v>
      </c>
      <c r="CF1825" s="15"/>
    </row>
    <row r="1826" spans="1:84" x14ac:dyDescent="0.4">
      <c r="A1826" s="205"/>
      <c r="B1826" s="204"/>
      <c r="C1826" s="139" t="s">
        <v>59</v>
      </c>
      <c r="D1826" s="204"/>
      <c r="E1826" s="139">
        <v>70</v>
      </c>
      <c r="F1826" s="139">
        <f t="shared" si="40"/>
        <v>4</v>
      </c>
      <c r="G1826" s="19" t="s">
        <v>568</v>
      </c>
      <c r="H1826" s="19" t="s">
        <v>579</v>
      </c>
      <c r="I1826" s="19" t="s">
        <v>581</v>
      </c>
      <c r="J1826" s="19" t="s">
        <v>582</v>
      </c>
      <c r="CF1826" s="15"/>
    </row>
    <row r="1827" spans="1:84" x14ac:dyDescent="0.4">
      <c r="A1827" s="206" t="s">
        <v>779</v>
      </c>
      <c r="B1827" s="204" t="s">
        <v>637</v>
      </c>
      <c r="C1827" s="139" t="s">
        <v>59</v>
      </c>
      <c r="D1827" s="204">
        <v>2</v>
      </c>
      <c r="E1827" s="139" t="s">
        <v>60</v>
      </c>
      <c r="F1827" s="139">
        <f t="shared" si="40"/>
        <v>3</v>
      </c>
      <c r="G1827" s="19" t="s">
        <v>55</v>
      </c>
      <c r="H1827" s="19" t="s">
        <v>56</v>
      </c>
      <c r="I1827" s="19" t="s">
        <v>52</v>
      </c>
      <c r="CF1827" s="15"/>
    </row>
    <row r="1828" spans="1:84" x14ac:dyDescent="0.4">
      <c r="A1828" s="206"/>
      <c r="B1828" s="204"/>
      <c r="C1828" s="139" t="s">
        <v>59</v>
      </c>
      <c r="D1828" s="204"/>
      <c r="E1828" s="139">
        <v>70</v>
      </c>
      <c r="F1828" s="139">
        <f t="shared" si="40"/>
        <v>1</v>
      </c>
      <c r="G1828" s="19" t="s">
        <v>607</v>
      </c>
      <c r="CF1828" s="15"/>
    </row>
    <row r="1829" spans="1:84" x14ac:dyDescent="0.4">
      <c r="A1829" s="206" t="s">
        <v>779</v>
      </c>
      <c r="B1829" s="204" t="s">
        <v>70</v>
      </c>
      <c r="C1829" s="139" t="s">
        <v>59</v>
      </c>
      <c r="D1829" s="204">
        <v>2</v>
      </c>
      <c r="E1829" s="139" t="s">
        <v>60</v>
      </c>
      <c r="F1829" s="139">
        <f t="shared" si="40"/>
        <v>6</v>
      </c>
      <c r="G1829" s="19">
        <v>2830</v>
      </c>
      <c r="H1829" s="19">
        <v>2100</v>
      </c>
      <c r="I1829" s="19">
        <v>2810</v>
      </c>
      <c r="J1829" s="19">
        <v>1610</v>
      </c>
      <c r="K1829" s="19">
        <v>1620</v>
      </c>
      <c r="L1829" s="19">
        <v>1630</v>
      </c>
      <c r="CF1829" s="15"/>
    </row>
    <row r="1830" spans="1:84" x14ac:dyDescent="0.4">
      <c r="A1830" s="206"/>
      <c r="B1830" s="204"/>
      <c r="C1830" s="139" t="s">
        <v>59</v>
      </c>
      <c r="D1830" s="204"/>
      <c r="E1830" s="139">
        <v>70</v>
      </c>
      <c r="F1830" s="139">
        <f t="shared" si="40"/>
        <v>3</v>
      </c>
      <c r="G1830" s="19" t="s">
        <v>579</v>
      </c>
      <c r="H1830" s="19" t="s">
        <v>581</v>
      </c>
      <c r="I1830" s="19" t="s">
        <v>582</v>
      </c>
      <c r="CF1830" s="15"/>
    </row>
    <row r="1831" spans="1:84" x14ac:dyDescent="0.4">
      <c r="A1831" s="206" t="s">
        <v>779</v>
      </c>
      <c r="B1831" s="204" t="s">
        <v>71</v>
      </c>
      <c r="C1831" s="139" t="s">
        <v>59</v>
      </c>
      <c r="D1831" s="204">
        <v>2</v>
      </c>
      <c r="E1831" s="139" t="s">
        <v>60</v>
      </c>
      <c r="F1831" s="139">
        <f t="shared" si="40"/>
        <v>3</v>
      </c>
      <c r="G1831" s="19">
        <v>2810</v>
      </c>
      <c r="H1831" s="19">
        <v>1610</v>
      </c>
      <c r="I1831" s="19">
        <v>1630</v>
      </c>
      <c r="CF1831" s="15"/>
    </row>
    <row r="1832" spans="1:84" x14ac:dyDescent="0.4">
      <c r="A1832" s="206"/>
      <c r="B1832" s="204"/>
      <c r="C1832" s="139" t="s">
        <v>59</v>
      </c>
      <c r="D1832" s="204"/>
      <c r="E1832" s="139">
        <v>70</v>
      </c>
      <c r="F1832" s="139">
        <f t="shared" si="40"/>
        <v>2</v>
      </c>
      <c r="G1832" s="19" t="s">
        <v>579</v>
      </c>
      <c r="H1832" s="19" t="s">
        <v>582</v>
      </c>
      <c r="CF1832" s="15"/>
    </row>
    <row r="1833" spans="1:84" x14ac:dyDescent="0.4">
      <c r="A1833" s="206" t="s">
        <v>779</v>
      </c>
      <c r="B1833" s="204" t="s">
        <v>72</v>
      </c>
      <c r="C1833" s="139" t="s">
        <v>59</v>
      </c>
      <c r="D1833" s="204">
        <v>2</v>
      </c>
      <c r="E1833" s="139" t="s">
        <v>60</v>
      </c>
      <c r="F1833" s="139">
        <f t="shared" si="40"/>
        <v>3</v>
      </c>
      <c r="G1833" s="19">
        <v>2340</v>
      </c>
      <c r="H1833" s="19">
        <v>1740</v>
      </c>
      <c r="I1833" s="19">
        <v>1750</v>
      </c>
      <c r="J1833" s="14"/>
      <c r="CF1833" s="15"/>
    </row>
    <row r="1834" spans="1:84" x14ac:dyDescent="0.4">
      <c r="A1834" s="206"/>
      <c r="B1834" s="204"/>
      <c r="C1834" s="139" t="s">
        <v>59</v>
      </c>
      <c r="D1834" s="204"/>
      <c r="E1834" s="139">
        <v>70</v>
      </c>
      <c r="F1834" s="139">
        <f t="shared" si="40"/>
        <v>2</v>
      </c>
      <c r="G1834" s="19" t="s">
        <v>586</v>
      </c>
      <c r="H1834" s="19" t="s">
        <v>607</v>
      </c>
      <c r="CF1834" s="15"/>
    </row>
    <row r="1835" spans="1:84" x14ac:dyDescent="0.4">
      <c r="A1835" s="206" t="s">
        <v>779</v>
      </c>
      <c r="B1835" s="204" t="s">
        <v>2176</v>
      </c>
      <c r="C1835" s="139" t="s">
        <v>59</v>
      </c>
      <c r="D1835" s="204">
        <v>2</v>
      </c>
      <c r="E1835" s="139" t="s">
        <v>60</v>
      </c>
      <c r="F1835" s="139">
        <f t="shared" si="40"/>
        <v>11</v>
      </c>
      <c r="G1835" s="19" t="s">
        <v>2164</v>
      </c>
      <c r="H1835" s="19" t="s">
        <v>2165</v>
      </c>
      <c r="I1835" s="19" t="s">
        <v>2166</v>
      </c>
      <c r="J1835" s="19" t="s">
        <v>2168</v>
      </c>
      <c r="K1835" s="19" t="s">
        <v>2175</v>
      </c>
      <c r="L1835" s="19" t="s">
        <v>48</v>
      </c>
      <c r="M1835" s="19" t="s">
        <v>2170</v>
      </c>
      <c r="N1835" s="19" t="s">
        <v>51</v>
      </c>
      <c r="O1835" s="19" t="s">
        <v>49</v>
      </c>
      <c r="P1835" s="19" t="s">
        <v>50</v>
      </c>
      <c r="Q1835" s="19" t="s">
        <v>53</v>
      </c>
      <c r="CF1835" s="15"/>
    </row>
    <row r="1836" spans="1:84" x14ac:dyDescent="0.4">
      <c r="A1836" s="206"/>
      <c r="B1836" s="204"/>
      <c r="C1836" s="139" t="s">
        <v>59</v>
      </c>
      <c r="D1836" s="204"/>
      <c r="E1836" s="139">
        <v>70</v>
      </c>
      <c r="F1836" s="139">
        <f t="shared" si="40"/>
        <v>7</v>
      </c>
      <c r="G1836" s="19" t="s">
        <v>557</v>
      </c>
      <c r="H1836" s="19" t="s">
        <v>568</v>
      </c>
      <c r="I1836" s="19" t="s">
        <v>570</v>
      </c>
      <c r="J1836" s="19" t="s">
        <v>581</v>
      </c>
      <c r="K1836" s="19" t="s">
        <v>572</v>
      </c>
      <c r="L1836" s="19" t="s">
        <v>583</v>
      </c>
      <c r="M1836" s="19" t="s">
        <v>586</v>
      </c>
      <c r="CF1836" s="15"/>
    </row>
    <row r="1837" spans="1:84" x14ac:dyDescent="0.4">
      <c r="A1837" s="206" t="s">
        <v>779</v>
      </c>
      <c r="B1837" s="204" t="s">
        <v>2174</v>
      </c>
      <c r="C1837" s="139" t="s">
        <v>59</v>
      </c>
      <c r="D1837" s="204">
        <v>2</v>
      </c>
      <c r="E1837" s="139" t="s">
        <v>60</v>
      </c>
      <c r="F1837" s="139">
        <f t="shared" si="40"/>
        <v>11</v>
      </c>
      <c r="G1837" s="19" t="s">
        <v>2164</v>
      </c>
      <c r="H1837" s="19" t="s">
        <v>2165</v>
      </c>
      <c r="I1837" s="19" t="s">
        <v>2166</v>
      </c>
      <c r="J1837" s="19" t="s">
        <v>2168</v>
      </c>
      <c r="K1837" s="19" t="s">
        <v>2175</v>
      </c>
      <c r="L1837" s="19" t="s">
        <v>48</v>
      </c>
      <c r="M1837" s="19" t="s">
        <v>2170</v>
      </c>
      <c r="N1837" s="19" t="s">
        <v>51</v>
      </c>
      <c r="O1837" s="19" t="s">
        <v>49</v>
      </c>
      <c r="P1837" s="19" t="s">
        <v>50</v>
      </c>
      <c r="Q1837" s="19" t="s">
        <v>53</v>
      </c>
      <c r="CF1837" s="15"/>
    </row>
    <row r="1838" spans="1:84" x14ac:dyDescent="0.4">
      <c r="A1838" s="206"/>
      <c r="B1838" s="204"/>
      <c r="C1838" s="139" t="s">
        <v>59</v>
      </c>
      <c r="D1838" s="204"/>
      <c r="E1838" s="139">
        <v>70</v>
      </c>
      <c r="F1838" s="139">
        <f t="shared" si="40"/>
        <v>7</v>
      </c>
      <c r="G1838" s="19" t="s">
        <v>557</v>
      </c>
      <c r="H1838" s="19" t="s">
        <v>568</v>
      </c>
      <c r="I1838" s="19" t="s">
        <v>570</v>
      </c>
      <c r="J1838" s="19" t="s">
        <v>581</v>
      </c>
      <c r="K1838" s="19" t="s">
        <v>572</v>
      </c>
      <c r="L1838" s="19" t="s">
        <v>583</v>
      </c>
      <c r="M1838" s="19" t="s">
        <v>586</v>
      </c>
      <c r="CF1838" s="15"/>
    </row>
    <row r="1839" spans="1:84" x14ac:dyDescent="0.4">
      <c r="A1839" s="206" t="s">
        <v>779</v>
      </c>
      <c r="B1839" s="204" t="s">
        <v>73</v>
      </c>
      <c r="C1839" s="139" t="s">
        <v>59</v>
      </c>
      <c r="D1839" s="204">
        <v>2</v>
      </c>
      <c r="E1839" s="139" t="s">
        <v>60</v>
      </c>
      <c r="F1839" s="139">
        <f t="shared" si="40"/>
        <v>3</v>
      </c>
      <c r="G1839" s="19">
        <v>2310</v>
      </c>
      <c r="H1839" s="19">
        <v>2100</v>
      </c>
      <c r="I1839" s="19">
        <v>1620</v>
      </c>
      <c r="CF1839" s="15"/>
    </row>
    <row r="1840" spans="1:84" x14ac:dyDescent="0.4">
      <c r="A1840" s="206"/>
      <c r="B1840" s="204"/>
      <c r="C1840" s="139" t="s">
        <v>59</v>
      </c>
      <c r="D1840" s="204"/>
      <c r="E1840" s="139">
        <v>70</v>
      </c>
      <c r="F1840" s="139">
        <f t="shared" si="40"/>
        <v>1</v>
      </c>
      <c r="G1840" s="19" t="s">
        <v>581</v>
      </c>
      <c r="CF1840" s="15"/>
    </row>
    <row r="1841" spans="1:84" x14ac:dyDescent="0.4">
      <c r="A1841" s="205">
        <v>42535</v>
      </c>
      <c r="B1841" s="204" t="s">
        <v>74</v>
      </c>
      <c r="C1841" s="139" t="s">
        <v>59</v>
      </c>
      <c r="D1841" s="204">
        <v>2</v>
      </c>
      <c r="E1841" s="139" t="s">
        <v>60</v>
      </c>
      <c r="F1841" s="139">
        <f t="shared" si="40"/>
        <v>5</v>
      </c>
      <c r="G1841" s="19">
        <v>2310</v>
      </c>
      <c r="H1841" s="19">
        <v>2100</v>
      </c>
      <c r="I1841" s="19">
        <v>2200</v>
      </c>
      <c r="J1841" s="19">
        <v>2330</v>
      </c>
      <c r="K1841" s="19">
        <v>1740</v>
      </c>
      <c r="CF1841" s="15"/>
    </row>
    <row r="1842" spans="1:84" x14ac:dyDescent="0.4">
      <c r="A1842" s="205"/>
      <c r="B1842" s="204"/>
      <c r="C1842" s="139" t="s">
        <v>59</v>
      </c>
      <c r="D1842" s="204"/>
      <c r="E1842" s="139">
        <v>70</v>
      </c>
      <c r="F1842" s="139">
        <f t="shared" si="40"/>
        <v>1</v>
      </c>
      <c r="G1842" s="19" t="s">
        <v>586</v>
      </c>
      <c r="CF1842" s="15"/>
    </row>
    <row r="1843" spans="1:84" x14ac:dyDescent="0.4">
      <c r="A1843" s="206" t="s">
        <v>779</v>
      </c>
      <c r="B1843" s="204" t="s">
        <v>639</v>
      </c>
      <c r="C1843" s="139" t="s">
        <v>59</v>
      </c>
      <c r="D1843" s="204">
        <v>2</v>
      </c>
      <c r="E1843" s="139" t="s">
        <v>60</v>
      </c>
      <c r="F1843" s="139">
        <f t="shared" si="40"/>
        <v>4</v>
      </c>
      <c r="G1843" s="19" t="s">
        <v>51</v>
      </c>
      <c r="H1843" s="19" t="s">
        <v>49</v>
      </c>
      <c r="I1843" s="19" t="s">
        <v>50</v>
      </c>
      <c r="J1843" s="19" t="s">
        <v>53</v>
      </c>
      <c r="CF1843" s="15"/>
    </row>
    <row r="1844" spans="1:84" x14ac:dyDescent="0.4">
      <c r="A1844" s="206"/>
      <c r="B1844" s="204"/>
      <c r="C1844" s="139" t="s">
        <v>59</v>
      </c>
      <c r="D1844" s="204"/>
      <c r="E1844" s="139">
        <v>70</v>
      </c>
      <c r="F1844" s="139">
        <f t="shared" si="40"/>
        <v>1</v>
      </c>
      <c r="G1844" s="19" t="s">
        <v>586</v>
      </c>
      <c r="CF1844" s="15"/>
    </row>
    <row r="1845" spans="1:84" x14ac:dyDescent="0.4">
      <c r="A1845" s="206" t="s">
        <v>779</v>
      </c>
      <c r="B1845" s="204" t="s">
        <v>640</v>
      </c>
      <c r="C1845" s="139" t="s">
        <v>59</v>
      </c>
      <c r="D1845" s="204">
        <v>2</v>
      </c>
      <c r="E1845" s="139" t="s">
        <v>60</v>
      </c>
      <c r="F1845" s="139">
        <f t="shared" si="40"/>
        <v>3</v>
      </c>
      <c r="G1845" s="19" t="s">
        <v>51</v>
      </c>
      <c r="H1845" s="19" t="s">
        <v>50</v>
      </c>
      <c r="I1845" s="19" t="s">
        <v>53</v>
      </c>
      <c r="CF1845" s="15"/>
    </row>
    <row r="1846" spans="1:84" x14ac:dyDescent="0.4">
      <c r="A1846" s="206"/>
      <c r="B1846" s="204"/>
      <c r="C1846" s="139" t="s">
        <v>59</v>
      </c>
      <c r="D1846" s="204"/>
      <c r="E1846" s="139">
        <v>70</v>
      </c>
      <c r="F1846" s="139">
        <f t="shared" si="40"/>
        <v>1</v>
      </c>
      <c r="G1846" s="19" t="s">
        <v>586</v>
      </c>
      <c r="CF1846" s="15"/>
    </row>
    <row r="1847" spans="1:84" x14ac:dyDescent="0.4">
      <c r="A1847" s="206" t="s">
        <v>779</v>
      </c>
      <c r="B1847" s="204" t="s">
        <v>638</v>
      </c>
      <c r="C1847" s="139" t="s">
        <v>59</v>
      </c>
      <c r="D1847" s="204">
        <v>2</v>
      </c>
      <c r="E1847" s="139" t="s">
        <v>60</v>
      </c>
      <c r="F1847" s="139">
        <f t="shared" si="40"/>
        <v>4</v>
      </c>
      <c r="G1847" s="19" t="s">
        <v>48</v>
      </c>
      <c r="H1847" s="19" t="s">
        <v>49</v>
      </c>
      <c r="I1847" s="19" t="s">
        <v>50</v>
      </c>
      <c r="J1847" s="19" t="s">
        <v>54</v>
      </c>
      <c r="CF1847" s="15"/>
    </row>
    <row r="1848" spans="1:84" x14ac:dyDescent="0.4">
      <c r="A1848" s="206"/>
      <c r="B1848" s="204"/>
      <c r="C1848" s="139" t="s">
        <v>59</v>
      </c>
      <c r="D1848" s="204"/>
      <c r="E1848" s="139">
        <v>70</v>
      </c>
      <c r="F1848" s="139">
        <f t="shared" si="40"/>
        <v>1</v>
      </c>
      <c r="G1848" s="19" t="s">
        <v>583</v>
      </c>
      <c r="CF1848" s="15"/>
    </row>
    <row r="1849" spans="1:84" x14ac:dyDescent="0.4">
      <c r="A1849" s="206" t="s">
        <v>779</v>
      </c>
      <c r="B1849" s="204" t="s">
        <v>2602</v>
      </c>
      <c r="C1849" s="139" t="s">
        <v>59</v>
      </c>
      <c r="D1849" s="204">
        <v>2</v>
      </c>
      <c r="E1849" s="139" t="s">
        <v>60</v>
      </c>
      <c r="F1849" s="139">
        <f t="shared" si="40"/>
        <v>29</v>
      </c>
      <c r="G1849" s="19" t="s">
        <v>52</v>
      </c>
      <c r="H1849" s="19" t="s">
        <v>2603</v>
      </c>
      <c r="I1849" s="19" t="s">
        <v>2167</v>
      </c>
      <c r="J1849" s="19" t="s">
        <v>2604</v>
      </c>
      <c r="K1849" s="19" t="s">
        <v>2169</v>
      </c>
      <c r="L1849" s="19" t="s">
        <v>2165</v>
      </c>
      <c r="M1849" s="19" t="s">
        <v>2164</v>
      </c>
      <c r="N1849" s="19" t="s">
        <v>2166</v>
      </c>
      <c r="O1849" s="19" t="s">
        <v>2168</v>
      </c>
      <c r="P1849" s="19" t="s">
        <v>2175</v>
      </c>
      <c r="Q1849" s="19" t="s">
        <v>48</v>
      </c>
      <c r="R1849" s="19" t="s">
        <v>2170</v>
      </c>
      <c r="S1849" s="19" t="s">
        <v>51</v>
      </c>
      <c r="T1849" s="19" t="s">
        <v>2605</v>
      </c>
      <c r="U1849" s="19" t="s">
        <v>2606</v>
      </c>
      <c r="V1849" s="19" t="s">
        <v>49</v>
      </c>
      <c r="W1849" s="19" t="s">
        <v>2607</v>
      </c>
      <c r="X1849" s="19" t="s">
        <v>56</v>
      </c>
      <c r="Y1849" s="19" t="s">
        <v>55</v>
      </c>
      <c r="Z1849" s="19" t="s">
        <v>2343</v>
      </c>
      <c r="AA1849" s="19" t="s">
        <v>2345</v>
      </c>
      <c r="AB1849" s="19" t="s">
        <v>53</v>
      </c>
      <c r="AC1849" s="19" t="s">
        <v>50</v>
      </c>
      <c r="AD1849" s="19" t="s">
        <v>2171</v>
      </c>
      <c r="AE1849" s="19" t="s">
        <v>2172</v>
      </c>
      <c r="AF1849" s="19" t="s">
        <v>2173</v>
      </c>
      <c r="AG1849" s="19" t="s">
        <v>54</v>
      </c>
      <c r="AH1849" s="19" t="s">
        <v>57</v>
      </c>
      <c r="AI1849" s="19" t="s">
        <v>2608</v>
      </c>
      <c r="CF1849" s="15"/>
    </row>
    <row r="1850" spans="1:84" x14ac:dyDescent="0.45">
      <c r="A1850" s="206"/>
      <c r="B1850" s="204"/>
      <c r="C1850" s="139" t="s">
        <v>59</v>
      </c>
      <c r="D1850" s="204"/>
      <c r="E1850" s="139">
        <v>70</v>
      </c>
      <c r="F1850" s="139">
        <f t="shared" si="40"/>
        <v>16</v>
      </c>
      <c r="G1850" s="36">
        <v>43</v>
      </c>
      <c r="H1850" s="36">
        <v>50</v>
      </c>
      <c r="I1850" s="36">
        <v>51</v>
      </c>
      <c r="J1850" s="36">
        <v>52</v>
      </c>
      <c r="K1850" s="36">
        <v>53</v>
      </c>
      <c r="L1850" s="36">
        <v>61</v>
      </c>
      <c r="M1850" s="36">
        <v>62</v>
      </c>
      <c r="N1850" s="36">
        <v>63</v>
      </c>
      <c r="O1850" s="36">
        <v>64</v>
      </c>
      <c r="P1850" s="36">
        <v>65</v>
      </c>
      <c r="Q1850" s="36">
        <v>66</v>
      </c>
      <c r="R1850" s="36">
        <v>67</v>
      </c>
      <c r="S1850" s="36">
        <v>72</v>
      </c>
      <c r="T1850" s="36">
        <v>73</v>
      </c>
      <c r="U1850" s="36">
        <v>74</v>
      </c>
      <c r="V1850" s="36">
        <v>75</v>
      </c>
      <c r="CF1850" s="15"/>
    </row>
    <row r="1851" spans="1:84" x14ac:dyDescent="0.4">
      <c r="A1851" s="206" t="s">
        <v>779</v>
      </c>
      <c r="B1851" s="204" t="s">
        <v>2567</v>
      </c>
      <c r="C1851" s="139" t="s">
        <v>59</v>
      </c>
      <c r="D1851" s="204">
        <v>2</v>
      </c>
      <c r="E1851" s="139" t="s">
        <v>60</v>
      </c>
      <c r="F1851" s="139">
        <f t="shared" si="40"/>
        <v>19</v>
      </c>
      <c r="G1851" s="19">
        <v>1610</v>
      </c>
      <c r="H1851" s="19">
        <v>1620</v>
      </c>
      <c r="I1851" s="19">
        <v>1630</v>
      </c>
      <c r="J1851" s="19">
        <v>1730</v>
      </c>
      <c r="K1851" s="19">
        <v>1732</v>
      </c>
      <c r="L1851" s="19">
        <v>1740</v>
      </c>
      <c r="M1851" s="19">
        <v>1750</v>
      </c>
      <c r="N1851" s="19">
        <v>2100</v>
      </c>
      <c r="O1851" s="19">
        <v>2200</v>
      </c>
      <c r="P1851" s="19">
        <v>2310</v>
      </c>
      <c r="Q1851" s="19">
        <v>2320</v>
      </c>
      <c r="R1851" s="19">
        <v>2330</v>
      </c>
      <c r="S1851" s="19">
        <v>2340</v>
      </c>
      <c r="T1851" s="19">
        <v>2411</v>
      </c>
      <c r="U1851" s="19">
        <v>2416</v>
      </c>
      <c r="V1851" s="19">
        <v>2810</v>
      </c>
      <c r="W1851" s="19">
        <v>2830</v>
      </c>
      <c r="X1851" s="19">
        <v>2880</v>
      </c>
      <c r="Y1851" s="19">
        <v>2891</v>
      </c>
      <c r="CF1851" s="15"/>
    </row>
    <row r="1852" spans="1:84" x14ac:dyDescent="0.45">
      <c r="A1852" s="206"/>
      <c r="B1852" s="204"/>
      <c r="C1852" s="139" t="s">
        <v>59</v>
      </c>
      <c r="D1852" s="204"/>
      <c r="E1852" s="139">
        <v>70</v>
      </c>
      <c r="F1852" s="139">
        <f t="shared" si="40"/>
        <v>16</v>
      </c>
      <c r="G1852" s="36">
        <v>43</v>
      </c>
      <c r="H1852" s="36">
        <v>50</v>
      </c>
      <c r="I1852" s="36">
        <v>51</v>
      </c>
      <c r="J1852" s="36">
        <v>52</v>
      </c>
      <c r="K1852" s="36">
        <v>53</v>
      </c>
      <c r="L1852" s="36">
        <v>61</v>
      </c>
      <c r="M1852" s="36">
        <v>62</v>
      </c>
      <c r="N1852" s="36">
        <v>63</v>
      </c>
      <c r="O1852" s="36">
        <v>64</v>
      </c>
      <c r="P1852" s="36">
        <v>65</v>
      </c>
      <c r="Q1852" s="36">
        <v>66</v>
      </c>
      <c r="R1852" s="36">
        <v>67</v>
      </c>
      <c r="S1852" s="36">
        <v>72</v>
      </c>
      <c r="T1852" s="36">
        <v>73</v>
      </c>
      <c r="U1852" s="36">
        <v>74</v>
      </c>
      <c r="V1852" s="36">
        <v>75</v>
      </c>
      <c r="CF1852" s="15"/>
    </row>
    <row r="1853" spans="1:84" x14ac:dyDescent="0.4">
      <c r="A1853" s="141" t="s">
        <v>779</v>
      </c>
      <c r="B1853" s="139" t="s">
        <v>2660</v>
      </c>
      <c r="C1853" s="139" t="s">
        <v>59</v>
      </c>
      <c r="D1853" s="139">
        <v>1</v>
      </c>
      <c r="E1853" s="139">
        <v>6072</v>
      </c>
      <c r="F1853" s="139">
        <f t="shared" si="40"/>
        <v>36</v>
      </c>
      <c r="G1853" s="19">
        <v>10</v>
      </c>
      <c r="H1853" s="19">
        <v>12</v>
      </c>
      <c r="I1853" s="19">
        <v>13</v>
      </c>
      <c r="J1853" s="19">
        <v>14</v>
      </c>
      <c r="K1853" s="19">
        <v>15</v>
      </c>
      <c r="L1853" s="19">
        <v>16</v>
      </c>
      <c r="M1853" s="19">
        <v>17</v>
      </c>
      <c r="N1853" s="19">
        <v>18</v>
      </c>
      <c r="O1853" s="19">
        <v>19</v>
      </c>
      <c r="P1853" s="19">
        <v>20</v>
      </c>
      <c r="Q1853" s="19">
        <v>40</v>
      </c>
      <c r="R1853" s="19">
        <v>41</v>
      </c>
      <c r="S1853" s="19">
        <v>42</v>
      </c>
      <c r="T1853" s="19">
        <v>43</v>
      </c>
      <c r="U1853" s="19">
        <v>44</v>
      </c>
      <c r="V1853" s="19">
        <v>45</v>
      </c>
      <c r="W1853" s="19">
        <v>46</v>
      </c>
      <c r="X1853" s="19">
        <v>47</v>
      </c>
      <c r="Y1853" s="19">
        <v>48</v>
      </c>
      <c r="Z1853" s="19">
        <v>49</v>
      </c>
      <c r="AA1853" s="19">
        <v>60</v>
      </c>
      <c r="AB1853" s="19">
        <v>61</v>
      </c>
      <c r="AC1853" s="19">
        <v>62</v>
      </c>
      <c r="AD1853" s="19">
        <v>63</v>
      </c>
      <c r="AE1853" s="19">
        <v>64</v>
      </c>
      <c r="AF1853" s="19">
        <v>65</v>
      </c>
      <c r="AG1853" s="19">
        <v>66</v>
      </c>
      <c r="AH1853" s="19">
        <v>67</v>
      </c>
      <c r="AI1853" s="19">
        <v>68</v>
      </c>
      <c r="AJ1853" s="19">
        <v>69</v>
      </c>
      <c r="AK1853" s="19">
        <v>70</v>
      </c>
      <c r="AL1853" s="19">
        <v>71</v>
      </c>
      <c r="AM1853" s="19">
        <v>72</v>
      </c>
      <c r="AN1853" s="19">
        <v>73</v>
      </c>
      <c r="AO1853" s="19">
        <v>74</v>
      </c>
      <c r="AP1853" s="14">
        <v>98</v>
      </c>
      <c r="CF1853" s="15"/>
    </row>
    <row r="1854" spans="1:84" x14ac:dyDescent="0.45">
      <c r="A1854" s="140">
        <v>43496</v>
      </c>
      <c r="B1854" s="139" t="s">
        <v>2661</v>
      </c>
      <c r="C1854" s="139" t="s">
        <v>59</v>
      </c>
      <c r="D1854" s="139">
        <v>1</v>
      </c>
      <c r="E1854" s="139">
        <v>6072</v>
      </c>
      <c r="F1854" s="139">
        <f t="shared" si="40"/>
        <v>11</v>
      </c>
      <c r="G1854" s="116">
        <v>40</v>
      </c>
      <c r="H1854" s="19">
        <v>41</v>
      </c>
      <c r="I1854" s="19">
        <v>42</v>
      </c>
      <c r="J1854" s="19">
        <v>43</v>
      </c>
      <c r="K1854" s="19">
        <v>44</v>
      </c>
      <c r="L1854" s="19">
        <v>45</v>
      </c>
      <c r="M1854" s="19">
        <v>46</v>
      </c>
      <c r="N1854" s="19">
        <v>47</v>
      </c>
      <c r="O1854" s="19">
        <v>48</v>
      </c>
      <c r="P1854" s="19">
        <v>49</v>
      </c>
      <c r="Q1854" s="19" t="s">
        <v>2717</v>
      </c>
      <c r="R1854" s="29"/>
      <c r="S1854" s="36"/>
      <c r="T1854" s="36"/>
      <c r="U1854" s="36"/>
      <c r="V1854" s="36"/>
      <c r="CF1854" s="15"/>
    </row>
    <row r="1855" spans="1:84" x14ac:dyDescent="0.4">
      <c r="A1855" s="140">
        <v>43465</v>
      </c>
      <c r="B1855" s="139" t="s">
        <v>1909</v>
      </c>
      <c r="C1855" s="139" t="s">
        <v>59</v>
      </c>
      <c r="D1855" s="139">
        <v>1</v>
      </c>
      <c r="E1855" s="139">
        <v>6072</v>
      </c>
      <c r="F1855" s="139">
        <f t="shared" si="40"/>
        <v>35</v>
      </c>
      <c r="G1855" s="19">
        <v>10</v>
      </c>
      <c r="H1855" s="19">
        <v>12</v>
      </c>
      <c r="I1855" s="19">
        <v>13</v>
      </c>
      <c r="J1855" s="19">
        <v>14</v>
      </c>
      <c r="K1855" s="19">
        <v>15</v>
      </c>
      <c r="L1855" s="19">
        <v>16</v>
      </c>
      <c r="M1855" s="19">
        <v>17</v>
      </c>
      <c r="N1855" s="19">
        <v>18</v>
      </c>
      <c r="O1855" s="19">
        <v>19</v>
      </c>
      <c r="P1855" s="19">
        <v>20</v>
      </c>
      <c r="Q1855" s="19">
        <v>40</v>
      </c>
      <c r="R1855" s="19">
        <v>41</v>
      </c>
      <c r="S1855" s="19">
        <v>42</v>
      </c>
      <c r="T1855" s="19">
        <v>43</v>
      </c>
      <c r="U1855" s="19">
        <v>44</v>
      </c>
      <c r="V1855" s="19">
        <v>45</v>
      </c>
      <c r="W1855" s="19">
        <v>46</v>
      </c>
      <c r="X1855" s="19">
        <v>47</v>
      </c>
      <c r="Y1855" s="19">
        <v>48</v>
      </c>
      <c r="Z1855" s="19">
        <v>49</v>
      </c>
      <c r="AA1855" s="19">
        <v>60</v>
      </c>
      <c r="AB1855" s="19">
        <v>61</v>
      </c>
      <c r="AC1855" s="19">
        <v>62</v>
      </c>
      <c r="AD1855" s="19">
        <v>63</v>
      </c>
      <c r="AE1855" s="19">
        <v>64</v>
      </c>
      <c r="AF1855" s="19">
        <v>65</v>
      </c>
      <c r="AG1855" s="19">
        <v>66</v>
      </c>
      <c r="AH1855" s="19">
        <v>67</v>
      </c>
      <c r="AI1855" s="19">
        <v>68</v>
      </c>
      <c r="AJ1855" s="19">
        <v>69</v>
      </c>
      <c r="AK1855" s="19">
        <v>70</v>
      </c>
      <c r="AL1855" s="19">
        <v>71</v>
      </c>
      <c r="AM1855" s="19">
        <v>72</v>
      </c>
      <c r="AN1855" s="19">
        <v>73</v>
      </c>
      <c r="AO1855" s="19">
        <v>74</v>
      </c>
      <c r="AP1855" s="14"/>
      <c r="AQ1855" s="14"/>
      <c r="AR1855" s="14"/>
      <c r="AS1855" s="14"/>
      <c r="AT1855" s="14"/>
      <c r="AU1855" s="14"/>
      <c r="AV1855" s="14"/>
      <c r="AW1855" s="14"/>
      <c r="AX1855" s="14"/>
      <c r="AY1855" s="14"/>
      <c r="AZ1855" s="14"/>
      <c r="BA1855" s="14"/>
      <c r="BB1855" s="14"/>
      <c r="BC1855" s="14"/>
      <c r="BD1855" s="14"/>
      <c r="BE1855" s="14"/>
      <c r="BF1855" s="14"/>
      <c r="BG1855" s="14"/>
      <c r="BH1855" s="14"/>
      <c r="BI1855" s="14"/>
      <c r="BJ1855" s="14"/>
      <c r="BK1855" s="14"/>
      <c r="BL1855" s="14"/>
      <c r="BM1855" s="14"/>
      <c r="CF1855" s="15"/>
    </row>
    <row r="1856" spans="1:84" ht="14.1" thickBot="1" x14ac:dyDescent="0.45">
      <c r="A1856" s="102">
        <v>43465</v>
      </c>
      <c r="B1856" s="103" t="s">
        <v>1910</v>
      </c>
      <c r="C1856" s="103" t="s">
        <v>59</v>
      </c>
      <c r="D1856" s="103">
        <v>1</v>
      </c>
      <c r="E1856" s="103">
        <v>6072</v>
      </c>
      <c r="F1856" s="103">
        <f t="shared" si="40"/>
        <v>10</v>
      </c>
      <c r="G1856" s="104">
        <v>40</v>
      </c>
      <c r="H1856" s="104">
        <v>41</v>
      </c>
      <c r="I1856" s="104">
        <v>42</v>
      </c>
      <c r="J1856" s="104">
        <v>43</v>
      </c>
      <c r="K1856" s="104">
        <v>44</v>
      </c>
      <c r="L1856" s="104">
        <v>45</v>
      </c>
      <c r="M1856" s="104">
        <v>46</v>
      </c>
      <c r="N1856" s="104">
        <v>47</v>
      </c>
      <c r="O1856" s="104">
        <v>48</v>
      </c>
      <c r="P1856" s="104">
        <v>49</v>
      </c>
      <c r="Q1856" s="104"/>
      <c r="R1856" s="104"/>
      <c r="S1856" s="104"/>
      <c r="T1856" s="104"/>
      <c r="U1856" s="104"/>
      <c r="V1856" s="104"/>
      <c r="W1856" s="104"/>
      <c r="X1856" s="104"/>
      <c r="Y1856" s="104"/>
      <c r="Z1856" s="104"/>
      <c r="AA1856" s="104"/>
      <c r="AB1856" s="104"/>
      <c r="AC1856" s="104"/>
      <c r="AD1856" s="104"/>
      <c r="AE1856" s="104"/>
      <c r="AF1856" s="104"/>
      <c r="AG1856" s="104"/>
      <c r="AH1856" s="104"/>
      <c r="AI1856" s="104"/>
      <c r="AJ1856" s="104"/>
      <c r="AK1856" s="104"/>
      <c r="AL1856" s="104"/>
      <c r="AM1856" s="104"/>
      <c r="AN1856" s="104"/>
      <c r="AO1856" s="104"/>
      <c r="AP1856" s="104"/>
      <c r="AQ1856" s="104"/>
      <c r="AR1856" s="104"/>
      <c r="AS1856" s="104"/>
      <c r="AT1856" s="104"/>
      <c r="AU1856" s="104"/>
      <c r="AV1856" s="104"/>
      <c r="AW1856" s="104"/>
      <c r="AX1856" s="104"/>
      <c r="AY1856" s="104"/>
      <c r="AZ1856" s="104"/>
      <c r="BA1856" s="104"/>
      <c r="BB1856" s="104"/>
      <c r="BC1856" s="104"/>
      <c r="BD1856" s="104"/>
      <c r="BE1856" s="104"/>
      <c r="BF1856" s="104"/>
      <c r="BG1856" s="104"/>
      <c r="BH1856" s="104"/>
      <c r="BI1856" s="104"/>
      <c r="BJ1856" s="104"/>
      <c r="BK1856" s="104"/>
      <c r="BL1856" s="104"/>
      <c r="BM1856" s="104"/>
      <c r="BN1856" s="105"/>
      <c r="BO1856" s="105"/>
      <c r="BP1856" s="105"/>
      <c r="BQ1856" s="105"/>
      <c r="BR1856" s="105"/>
      <c r="BS1856" s="105"/>
      <c r="BT1856" s="105"/>
      <c r="BU1856" s="105"/>
      <c r="BV1856" s="105"/>
      <c r="BW1856" s="105"/>
      <c r="BX1856" s="105"/>
      <c r="BY1856" s="105"/>
      <c r="BZ1856" s="105"/>
      <c r="CA1856" s="105"/>
      <c r="CB1856" s="105"/>
      <c r="CC1856" s="105"/>
      <c r="CD1856" s="105"/>
      <c r="CE1856" s="105"/>
      <c r="CF1856" s="106"/>
    </row>
    <row r="1859" s="14" customFormat="1" x14ac:dyDescent="0.4"/>
  </sheetData>
  <mergeCells count="1167">
    <mergeCell ref="D1231:D1232"/>
    <mergeCell ref="A1233:A1234"/>
    <mergeCell ref="B1233:B1234"/>
    <mergeCell ref="A1805:A1806"/>
    <mergeCell ref="B1803:B1804"/>
    <mergeCell ref="A1803:A1804"/>
    <mergeCell ref="A932:A933"/>
    <mergeCell ref="B932:B933"/>
    <mergeCell ref="C932:C933"/>
    <mergeCell ref="D932:D933"/>
    <mergeCell ref="C1191:C1192"/>
    <mergeCell ref="B1191:B1192"/>
    <mergeCell ref="A1191:A1192"/>
    <mergeCell ref="A1231:A1232"/>
    <mergeCell ref="D957:D958"/>
    <mergeCell ref="C957:C958"/>
    <mergeCell ref="B957:B958"/>
    <mergeCell ref="A957:A958"/>
    <mergeCell ref="A1249:A1250"/>
    <mergeCell ref="B1249:B1250"/>
    <mergeCell ref="C1249:C1250"/>
    <mergeCell ref="D1249:D1250"/>
    <mergeCell ref="A1247:A1248"/>
    <mergeCell ref="B1247:B1248"/>
    <mergeCell ref="C1247:C1248"/>
    <mergeCell ref="D1247:D1248"/>
    <mergeCell ref="A1235:A1236"/>
    <mergeCell ref="B1235:B1236"/>
    <mergeCell ref="C1235:C1236"/>
    <mergeCell ref="D1235:D1236"/>
    <mergeCell ref="D1211:D1212"/>
    <mergeCell ref="B1209:B1210"/>
    <mergeCell ref="C1209:C1210"/>
    <mergeCell ref="A1219:A1220"/>
    <mergeCell ref="A1211:A1212"/>
    <mergeCell ref="B1835:B1836"/>
    <mergeCell ref="B1827:B1828"/>
    <mergeCell ref="B1823:B1824"/>
    <mergeCell ref="D1827:D1828"/>
    <mergeCell ref="D1829:D1830"/>
    <mergeCell ref="D1831:D1832"/>
    <mergeCell ref="D1833:D1834"/>
    <mergeCell ref="D1835:D1836"/>
    <mergeCell ref="D1837:D1838"/>
    <mergeCell ref="B1843:B1844"/>
    <mergeCell ref="D1233:D1234"/>
    <mergeCell ref="D1205:D1206"/>
    <mergeCell ref="A1241:A1242"/>
    <mergeCell ref="B1241:B1242"/>
    <mergeCell ref="C1241:C1242"/>
    <mergeCell ref="D1241:D1242"/>
    <mergeCell ref="A1243:A1244"/>
    <mergeCell ref="B1243:B1244"/>
    <mergeCell ref="C1243:C1244"/>
    <mergeCell ref="D1243:D1244"/>
    <mergeCell ref="C1237:C1238"/>
    <mergeCell ref="D1237:D1238"/>
    <mergeCell ref="A1239:A1240"/>
    <mergeCell ref="B1239:B1240"/>
    <mergeCell ref="C1239:C1240"/>
    <mergeCell ref="D1239:D1240"/>
    <mergeCell ref="C1207:C1208"/>
    <mergeCell ref="D1207:D1208"/>
    <mergeCell ref="A1207:A1208"/>
    <mergeCell ref="D1221:D1222"/>
    <mergeCell ref="A1809:A1810"/>
    <mergeCell ref="A1807:A1808"/>
    <mergeCell ref="A1847:A1848"/>
    <mergeCell ref="B1801:B1802"/>
    <mergeCell ref="A1801:A1802"/>
    <mergeCell ref="B1809:B1810"/>
    <mergeCell ref="B1815:B1816"/>
    <mergeCell ref="A1849:A1850"/>
    <mergeCell ref="B1849:B1850"/>
    <mergeCell ref="D1849:D1850"/>
    <mergeCell ref="A1827:A1828"/>
    <mergeCell ref="B1825:B1826"/>
    <mergeCell ref="A1825:A1826"/>
    <mergeCell ref="A1835:A1836"/>
    <mergeCell ref="B1833:B1834"/>
    <mergeCell ref="A1833:A1834"/>
    <mergeCell ref="B1831:B1832"/>
    <mergeCell ref="A1831:A1832"/>
    <mergeCell ref="B1829:B1830"/>
    <mergeCell ref="A1829:A1830"/>
    <mergeCell ref="A1843:A1844"/>
    <mergeCell ref="B1841:B1842"/>
    <mergeCell ref="A1841:A1842"/>
    <mergeCell ref="B1839:B1840"/>
    <mergeCell ref="A1839:A1840"/>
    <mergeCell ref="B1837:B1838"/>
    <mergeCell ref="A1837:A1838"/>
    <mergeCell ref="D1839:D1840"/>
    <mergeCell ref="D1841:D1842"/>
    <mergeCell ref="D1843:D1844"/>
    <mergeCell ref="D1845:D1846"/>
    <mergeCell ref="D1847:D1848"/>
    <mergeCell ref="B1845:B1846"/>
    <mergeCell ref="A1845:A1846"/>
    <mergeCell ref="D1787:D1788"/>
    <mergeCell ref="B1787:B1788"/>
    <mergeCell ref="A1787:A1788"/>
    <mergeCell ref="D1781:D1782"/>
    <mergeCell ref="B1781:B1782"/>
    <mergeCell ref="A1781:A1782"/>
    <mergeCell ref="D1783:D1784"/>
    <mergeCell ref="D1815:D1816"/>
    <mergeCell ref="D1817:D1818"/>
    <mergeCell ref="D1819:D1820"/>
    <mergeCell ref="D1821:D1822"/>
    <mergeCell ref="D1823:D1824"/>
    <mergeCell ref="D1825:D1826"/>
    <mergeCell ref="D1851:D1852"/>
    <mergeCell ref="B1851:B1852"/>
    <mergeCell ref="A1851:A1852"/>
    <mergeCell ref="D1801:D1802"/>
    <mergeCell ref="D1803:D1804"/>
    <mergeCell ref="D1805:D1806"/>
    <mergeCell ref="D1807:D1808"/>
    <mergeCell ref="D1809:D1810"/>
    <mergeCell ref="D1811:D1812"/>
    <mergeCell ref="D1813:D1814"/>
    <mergeCell ref="D1797:D1798"/>
    <mergeCell ref="B1797:B1798"/>
    <mergeCell ref="A1797:A1798"/>
    <mergeCell ref="A1815:A1816"/>
    <mergeCell ref="B1813:B1814"/>
    <mergeCell ref="A1813:A1814"/>
    <mergeCell ref="B1811:B1812"/>
    <mergeCell ref="A1811:A1812"/>
    <mergeCell ref="B1847:B1848"/>
    <mergeCell ref="A1823:A1824"/>
    <mergeCell ref="B1821:B1822"/>
    <mergeCell ref="A1821:A1822"/>
    <mergeCell ref="B1819:B1820"/>
    <mergeCell ref="A1819:A1820"/>
    <mergeCell ref="B1817:B1818"/>
    <mergeCell ref="A1817:A1818"/>
    <mergeCell ref="B1807:B1808"/>
    <mergeCell ref="B1805:B1806"/>
    <mergeCell ref="B1783:B1784"/>
    <mergeCell ref="A1783:A1784"/>
    <mergeCell ref="D1777:D1778"/>
    <mergeCell ref="B1777:B1778"/>
    <mergeCell ref="A1777:A1778"/>
    <mergeCell ref="D1779:D1780"/>
    <mergeCell ref="B1779:B1780"/>
    <mergeCell ref="A1779:A1780"/>
    <mergeCell ref="D1795:D1796"/>
    <mergeCell ref="D1793:D1794"/>
    <mergeCell ref="B1795:B1796"/>
    <mergeCell ref="B1793:B1794"/>
    <mergeCell ref="A1795:A1796"/>
    <mergeCell ref="A1793:A1794"/>
    <mergeCell ref="D1789:D1790"/>
    <mergeCell ref="B1789:B1790"/>
    <mergeCell ref="A1789:A1790"/>
    <mergeCell ref="D1791:D1792"/>
    <mergeCell ref="B1791:B1792"/>
    <mergeCell ref="A1791:A1792"/>
    <mergeCell ref="D1785:D1786"/>
    <mergeCell ref="B1785:B1786"/>
    <mergeCell ref="A1785:A1786"/>
    <mergeCell ref="D1773:D1774"/>
    <mergeCell ref="A1773:A1774"/>
    <mergeCell ref="B1773:B1774"/>
    <mergeCell ref="D1775:D1776"/>
    <mergeCell ref="B1775:B1776"/>
    <mergeCell ref="A1775:A1776"/>
    <mergeCell ref="B1765:B1766"/>
    <mergeCell ref="A1765:A1766"/>
    <mergeCell ref="D1761:D1762"/>
    <mergeCell ref="B1761:B1762"/>
    <mergeCell ref="A1761:A1762"/>
    <mergeCell ref="D1763:D1764"/>
    <mergeCell ref="B1763:B1764"/>
    <mergeCell ref="A1763:A1764"/>
    <mergeCell ref="B1769:B1770"/>
    <mergeCell ref="A1769:A1770"/>
    <mergeCell ref="D1769:D1770"/>
    <mergeCell ref="D1771:D1772"/>
    <mergeCell ref="B1771:B1772"/>
    <mergeCell ref="A1771:A1772"/>
    <mergeCell ref="D1767:D1768"/>
    <mergeCell ref="B1767:B1768"/>
    <mergeCell ref="A1767:A1768"/>
    <mergeCell ref="D1765:D1766"/>
    <mergeCell ref="D1757:D1758"/>
    <mergeCell ref="B1757:B1758"/>
    <mergeCell ref="A1757:A1758"/>
    <mergeCell ref="D1755:D1756"/>
    <mergeCell ref="B1755:B1756"/>
    <mergeCell ref="A1755:A1756"/>
    <mergeCell ref="D1745:D1746"/>
    <mergeCell ref="B1745:B1746"/>
    <mergeCell ref="A1745:A1746"/>
    <mergeCell ref="D1749:D1750"/>
    <mergeCell ref="D1747:D1748"/>
    <mergeCell ref="B1749:B1750"/>
    <mergeCell ref="A1749:A1750"/>
    <mergeCell ref="B1747:B1748"/>
    <mergeCell ref="A1747:A1748"/>
    <mergeCell ref="A1753:A1754"/>
    <mergeCell ref="D1759:D1760"/>
    <mergeCell ref="B1759:B1760"/>
    <mergeCell ref="A1759:A1760"/>
    <mergeCell ref="D1732:D1733"/>
    <mergeCell ref="B1732:B1733"/>
    <mergeCell ref="A1732:A1733"/>
    <mergeCell ref="D1736:D1737"/>
    <mergeCell ref="B1736:B1737"/>
    <mergeCell ref="D1734:D1735"/>
    <mergeCell ref="B1734:B1735"/>
    <mergeCell ref="D1740:D1741"/>
    <mergeCell ref="B1740:B1741"/>
    <mergeCell ref="A1740:A1741"/>
    <mergeCell ref="A1736:A1737"/>
    <mergeCell ref="A1734:A1735"/>
    <mergeCell ref="D1751:D1752"/>
    <mergeCell ref="B1751:B1752"/>
    <mergeCell ref="A1751:A1752"/>
    <mergeCell ref="D1753:D1754"/>
    <mergeCell ref="B1753:B1754"/>
    <mergeCell ref="D1710:D1711"/>
    <mergeCell ref="D1708:D1709"/>
    <mergeCell ref="B1710:B1711"/>
    <mergeCell ref="A1710:A1711"/>
    <mergeCell ref="B1708:B1709"/>
    <mergeCell ref="A1708:A1709"/>
    <mergeCell ref="D1724:D1725"/>
    <mergeCell ref="B1724:B1725"/>
    <mergeCell ref="A1724:A1725"/>
    <mergeCell ref="D1726:D1727"/>
    <mergeCell ref="B1726:B1727"/>
    <mergeCell ref="A1726:A1727"/>
    <mergeCell ref="D1716:D1717"/>
    <mergeCell ref="B1716:B1717"/>
    <mergeCell ref="A1716:A1717"/>
    <mergeCell ref="D1722:D1723"/>
    <mergeCell ref="B1722:B1723"/>
    <mergeCell ref="A1722:A1723"/>
    <mergeCell ref="D1720:D1721"/>
    <mergeCell ref="B1720:B1721"/>
    <mergeCell ref="A1720:A1721"/>
    <mergeCell ref="D1718:D1719"/>
    <mergeCell ref="B1718:B1719"/>
    <mergeCell ref="A1718:A1719"/>
    <mergeCell ref="D1704:D1705"/>
    <mergeCell ref="B1704:B1705"/>
    <mergeCell ref="A1704:A1705"/>
    <mergeCell ref="D1706:D1707"/>
    <mergeCell ref="B1706:B1707"/>
    <mergeCell ref="A1706:A1707"/>
    <mergeCell ref="D1697:D1698"/>
    <mergeCell ref="B1697:B1698"/>
    <mergeCell ref="A1697:A1698"/>
    <mergeCell ref="B1699:B1700"/>
    <mergeCell ref="A1699:A1700"/>
    <mergeCell ref="D1699:D1700"/>
    <mergeCell ref="D1693:D1694"/>
    <mergeCell ref="B1693:B1694"/>
    <mergeCell ref="A1693:A1694"/>
    <mergeCell ref="D1695:D1696"/>
    <mergeCell ref="B1695:B1696"/>
    <mergeCell ref="A1695:A1696"/>
    <mergeCell ref="B1691:B1692"/>
    <mergeCell ref="A1691:A1692"/>
    <mergeCell ref="B1689:B1690"/>
    <mergeCell ref="A1689:A1690"/>
    <mergeCell ref="D1691:D1692"/>
    <mergeCell ref="D1689:D1690"/>
    <mergeCell ref="A1678:A1679"/>
    <mergeCell ref="B1676:B1677"/>
    <mergeCell ref="A1676:A1677"/>
    <mergeCell ref="B1684:B1685"/>
    <mergeCell ref="A1684:A1685"/>
    <mergeCell ref="B1682:B1683"/>
    <mergeCell ref="A1682:A1683"/>
    <mergeCell ref="B1680:B1681"/>
    <mergeCell ref="A1680:A1681"/>
    <mergeCell ref="D1676:D1677"/>
    <mergeCell ref="D1678:D1679"/>
    <mergeCell ref="D1680:D1681"/>
    <mergeCell ref="D1682:D1683"/>
    <mergeCell ref="D1684:D1685"/>
    <mergeCell ref="B1678:B1679"/>
    <mergeCell ref="D1672:D1673"/>
    <mergeCell ref="B1672:B1673"/>
    <mergeCell ref="A1672:A1673"/>
    <mergeCell ref="D1674:D1675"/>
    <mergeCell ref="B1674:B1675"/>
    <mergeCell ref="A1674:A1675"/>
    <mergeCell ref="D1666:D1667"/>
    <mergeCell ref="B1666:B1667"/>
    <mergeCell ref="A1666:A1667"/>
    <mergeCell ref="D1670:D1671"/>
    <mergeCell ref="B1670:B1671"/>
    <mergeCell ref="A1670:A1671"/>
    <mergeCell ref="D1662:D1663"/>
    <mergeCell ref="B1662:B1663"/>
    <mergeCell ref="A1662:A1663"/>
    <mergeCell ref="D1664:D1665"/>
    <mergeCell ref="B1664:B1665"/>
    <mergeCell ref="A1664:A1665"/>
    <mergeCell ref="D1658:D1659"/>
    <mergeCell ref="B1658:B1659"/>
    <mergeCell ref="A1658:A1659"/>
    <mergeCell ref="D1660:D1661"/>
    <mergeCell ref="B1660:B1661"/>
    <mergeCell ref="A1660:A1661"/>
    <mergeCell ref="D1654:D1655"/>
    <mergeCell ref="B1654:B1655"/>
    <mergeCell ref="A1654:A1655"/>
    <mergeCell ref="A1656:A1657"/>
    <mergeCell ref="B1656:B1657"/>
    <mergeCell ref="D1656:D1657"/>
    <mergeCell ref="D1648:D1649"/>
    <mergeCell ref="B1648:B1649"/>
    <mergeCell ref="A1648:A1649"/>
    <mergeCell ref="A1650:A1651"/>
    <mergeCell ref="B1650:B1651"/>
    <mergeCell ref="D1650:D1651"/>
    <mergeCell ref="D828:D829"/>
    <mergeCell ref="A828:A829"/>
    <mergeCell ref="B828:B829"/>
    <mergeCell ref="A1637:A1638"/>
    <mergeCell ref="B1637:B1638"/>
    <mergeCell ref="D1637:D1638"/>
    <mergeCell ref="D1579:D1580"/>
    <mergeCell ref="B1579:B1580"/>
    <mergeCell ref="A1579:A1580"/>
    <mergeCell ref="D1586:D1587"/>
    <mergeCell ref="B1586:B1587"/>
    <mergeCell ref="A1586:A1587"/>
    <mergeCell ref="A1588:A1589"/>
    <mergeCell ref="D1439:D1440"/>
    <mergeCell ref="D1437:D1438"/>
    <mergeCell ref="B1635:B1636"/>
    <mergeCell ref="A1635:A1636"/>
    <mergeCell ref="D1635:D1636"/>
    <mergeCell ref="A1590:A1591"/>
    <mergeCell ref="D1593:D1594"/>
    <mergeCell ref="A1593:A1594"/>
    <mergeCell ref="D1612:D1613"/>
    <mergeCell ref="A1612:A1613"/>
    <mergeCell ref="D955:D956"/>
    <mergeCell ref="C955:C956"/>
    <mergeCell ref="B955:B956"/>
    <mergeCell ref="A955:A956"/>
    <mergeCell ref="A1245:A1246"/>
    <mergeCell ref="B1245:B1246"/>
    <mergeCell ref="C1245:C1246"/>
    <mergeCell ref="D1245:D1246"/>
    <mergeCell ref="A1237:A1238"/>
    <mergeCell ref="D1332:D1333"/>
    <mergeCell ref="B1332:B1333"/>
    <mergeCell ref="D1425:D1426"/>
    <mergeCell ref="B1431:B1432"/>
    <mergeCell ref="B1425:B1426"/>
    <mergeCell ref="D1429:D1430"/>
    <mergeCell ref="B1429:B1430"/>
    <mergeCell ref="A1392:A1393"/>
    <mergeCell ref="D1409:D1410"/>
    <mergeCell ref="D1403:D1404"/>
    <mergeCell ref="A1357:A1358"/>
    <mergeCell ref="C1415:C1416"/>
    <mergeCell ref="B1405:B1406"/>
    <mergeCell ref="D1394:D1395"/>
    <mergeCell ref="B1394:B1395"/>
    <mergeCell ref="D1405:D1406"/>
    <mergeCell ref="B1357:B1358"/>
    <mergeCell ref="A1355:A1356"/>
    <mergeCell ref="B1355:B1356"/>
    <mergeCell ref="A1359:A1360"/>
    <mergeCell ref="D1357:D1358"/>
    <mergeCell ref="D1359:D1360"/>
    <mergeCell ref="A1409:A1410"/>
    <mergeCell ref="D1327:D1328"/>
    <mergeCell ref="A1345:A1346"/>
    <mergeCell ref="D1345:D1346"/>
    <mergeCell ref="A1343:A1344"/>
    <mergeCell ref="A1385:A1386"/>
    <mergeCell ref="D1431:D1432"/>
    <mergeCell ref="D1433:D1434"/>
    <mergeCell ref="D1435:D1436"/>
    <mergeCell ref="D1385:D1386"/>
    <mergeCell ref="B1385:B1386"/>
    <mergeCell ref="D1392:D1393"/>
    <mergeCell ref="B1392:B1393"/>
    <mergeCell ref="D1427:D1428"/>
    <mergeCell ref="D1413:D1414"/>
    <mergeCell ref="D1415:D1416"/>
    <mergeCell ref="A887:A888"/>
    <mergeCell ref="D1325:D1326"/>
    <mergeCell ref="B1325:B1326"/>
    <mergeCell ref="D1367:D1368"/>
    <mergeCell ref="D1209:D1210"/>
    <mergeCell ref="D1383:D1384"/>
    <mergeCell ref="D1355:D1356"/>
    <mergeCell ref="A903:A904"/>
    <mergeCell ref="B903:B904"/>
    <mergeCell ref="C903:C904"/>
    <mergeCell ref="B922:B923"/>
    <mergeCell ref="A1161:A1162"/>
    <mergeCell ref="D1188:D1189"/>
    <mergeCell ref="C1188:C1189"/>
    <mergeCell ref="B1188:B1189"/>
    <mergeCell ref="D924:D925"/>
    <mergeCell ref="B1435:B1436"/>
    <mergeCell ref="A1142:A1143"/>
    <mergeCell ref="B1142:B1143"/>
    <mergeCell ref="D903:D904"/>
    <mergeCell ref="B895:B896"/>
    <mergeCell ref="C895:C896"/>
    <mergeCell ref="B1161:B1162"/>
    <mergeCell ref="D891:D892"/>
    <mergeCell ref="C891:C892"/>
    <mergeCell ref="B587:B588"/>
    <mergeCell ref="D587:D588"/>
    <mergeCell ref="D604:D605"/>
    <mergeCell ref="D628:D629"/>
    <mergeCell ref="D617:D618"/>
    <mergeCell ref="A613:A614"/>
    <mergeCell ref="B613:B614"/>
    <mergeCell ref="B617:B618"/>
    <mergeCell ref="A617:A618"/>
    <mergeCell ref="B628:B629"/>
    <mergeCell ref="A628:A629"/>
    <mergeCell ref="D620:D621"/>
    <mergeCell ref="B620:B621"/>
    <mergeCell ref="A620:A621"/>
    <mergeCell ref="A607:A608"/>
    <mergeCell ref="B607:B608"/>
    <mergeCell ref="A833:A834"/>
    <mergeCell ref="D836:D837"/>
    <mergeCell ref="B836:B837"/>
    <mergeCell ref="A836:A837"/>
    <mergeCell ref="B830:B831"/>
    <mergeCell ref="A830:A831"/>
    <mergeCell ref="D826:D827"/>
    <mergeCell ref="B826:B827"/>
    <mergeCell ref="A901:A902"/>
    <mergeCell ref="C897:C898"/>
    <mergeCell ref="A897:A898"/>
    <mergeCell ref="A850:A851"/>
    <mergeCell ref="D899:D900"/>
    <mergeCell ref="A1614:A1615"/>
    <mergeCell ref="D1614:D1615"/>
    <mergeCell ref="B1614:B1615"/>
    <mergeCell ref="B855:B856"/>
    <mergeCell ref="C1197:C1198"/>
    <mergeCell ref="A657:A658"/>
    <mergeCell ref="A865:A866"/>
    <mergeCell ref="B865:B866"/>
    <mergeCell ref="A855:A856"/>
    <mergeCell ref="D895:D896"/>
    <mergeCell ref="D889:D890"/>
    <mergeCell ref="B889:B890"/>
    <mergeCell ref="A889:A890"/>
    <mergeCell ref="C889:C890"/>
    <mergeCell ref="D865:D866"/>
    <mergeCell ref="D657:D658"/>
    <mergeCell ref="B657:B658"/>
    <mergeCell ref="A861:A862"/>
    <mergeCell ref="B861:B862"/>
    <mergeCell ref="D918:D919"/>
    <mergeCell ref="A891:A892"/>
    <mergeCell ref="D897:D898"/>
    <mergeCell ref="A899:A900"/>
    <mergeCell ref="A893:A894"/>
    <mergeCell ref="A922:A923"/>
    <mergeCell ref="D1142:D1143"/>
    <mergeCell ref="C1142:C1143"/>
    <mergeCell ref="B750:B751"/>
    <mergeCell ref="D750:D751"/>
    <mergeCell ref="C750:C751"/>
    <mergeCell ref="C724:C725"/>
    <mergeCell ref="B883:B884"/>
    <mergeCell ref="A875:A876"/>
    <mergeCell ref="B875:B876"/>
    <mergeCell ref="D772:D773"/>
    <mergeCell ref="B850:B851"/>
    <mergeCell ref="D850:D851"/>
    <mergeCell ref="B789:B790"/>
    <mergeCell ref="D789:D790"/>
    <mergeCell ref="D881:D882"/>
    <mergeCell ref="D863:D864"/>
    <mergeCell ref="D879:D880"/>
    <mergeCell ref="C879:C880"/>
    <mergeCell ref="C875:C876"/>
    <mergeCell ref="A795:A796"/>
    <mergeCell ref="A852:A853"/>
    <mergeCell ref="A789:A790"/>
    <mergeCell ref="B852:B853"/>
    <mergeCell ref="A772:A773"/>
    <mergeCell ref="B772:B773"/>
    <mergeCell ref="B821:B822"/>
    <mergeCell ref="A821:A822"/>
    <mergeCell ref="B848:B849"/>
    <mergeCell ref="B819:B820"/>
    <mergeCell ref="B869:B870"/>
    <mergeCell ref="B879:B880"/>
    <mergeCell ref="C857:C858"/>
    <mergeCell ref="A879:A880"/>
    <mergeCell ref="A826:A827"/>
    <mergeCell ref="A857:A858"/>
    <mergeCell ref="C706:C707"/>
    <mergeCell ref="C677:C678"/>
    <mergeCell ref="A819:A820"/>
    <mergeCell ref="D677:D678"/>
    <mergeCell ref="A681:A682"/>
    <mergeCell ref="B681:B682"/>
    <mergeCell ref="D681:D682"/>
    <mergeCell ref="A683:A684"/>
    <mergeCell ref="B683:B684"/>
    <mergeCell ref="D683:D684"/>
    <mergeCell ref="C683:C684"/>
    <mergeCell ref="A677:A678"/>
    <mergeCell ref="A768:A769"/>
    <mergeCell ref="B768:B769"/>
    <mergeCell ref="D768:D769"/>
    <mergeCell ref="A770:A771"/>
    <mergeCell ref="B770:B771"/>
    <mergeCell ref="D770:D771"/>
    <mergeCell ref="C768:C769"/>
    <mergeCell ref="C770:C771"/>
    <mergeCell ref="A754:A755"/>
    <mergeCell ref="B754:B755"/>
    <mergeCell ref="D754:D755"/>
    <mergeCell ref="A766:A767"/>
    <mergeCell ref="B766:B767"/>
    <mergeCell ref="D766:D767"/>
    <mergeCell ref="C754:C755"/>
    <mergeCell ref="C766:C767"/>
    <mergeCell ref="A724:A725"/>
    <mergeCell ref="B724:B725"/>
    <mergeCell ref="D724:D725"/>
    <mergeCell ref="A750:A751"/>
    <mergeCell ref="A630:A631"/>
    <mergeCell ref="C652:C653"/>
    <mergeCell ref="A655:A656"/>
    <mergeCell ref="B655:B656"/>
    <mergeCell ref="D655:D656"/>
    <mergeCell ref="A846:A847"/>
    <mergeCell ref="A780:A781"/>
    <mergeCell ref="B780:B781"/>
    <mergeCell ref="D780:D781"/>
    <mergeCell ref="B805:B806"/>
    <mergeCell ref="A611:A612"/>
    <mergeCell ref="B611:B612"/>
    <mergeCell ref="D611:D612"/>
    <mergeCell ref="C609:C610"/>
    <mergeCell ref="C611:C612"/>
    <mergeCell ref="A652:A653"/>
    <mergeCell ref="B652:B653"/>
    <mergeCell ref="D652:D653"/>
    <mergeCell ref="D630:D631"/>
    <mergeCell ref="B630:B631"/>
    <mergeCell ref="A609:A610"/>
    <mergeCell ref="B609:B610"/>
    <mergeCell ref="D609:D610"/>
    <mergeCell ref="C789:C790"/>
    <mergeCell ref="B677:B678"/>
    <mergeCell ref="A685:A686"/>
    <mergeCell ref="B685:B686"/>
    <mergeCell ref="D685:D686"/>
    <mergeCell ref="A706:A707"/>
    <mergeCell ref="B706:B707"/>
    <mergeCell ref="D706:D707"/>
    <mergeCell ref="C685:C686"/>
    <mergeCell ref="A554:A555"/>
    <mergeCell ref="B554:B555"/>
    <mergeCell ref="D554:D555"/>
    <mergeCell ref="A569:A570"/>
    <mergeCell ref="B569:B570"/>
    <mergeCell ref="D569:D570"/>
    <mergeCell ref="D543:D544"/>
    <mergeCell ref="B543:B544"/>
    <mergeCell ref="A543:A544"/>
    <mergeCell ref="B615:B616"/>
    <mergeCell ref="A615:A616"/>
    <mergeCell ref="A595:A596"/>
    <mergeCell ref="B595:B596"/>
    <mergeCell ref="D595:D596"/>
    <mergeCell ref="C615:C616"/>
    <mergeCell ref="C613:C614"/>
    <mergeCell ref="D607:D608"/>
    <mergeCell ref="D552:D553"/>
    <mergeCell ref="D623:D624"/>
    <mergeCell ref="B623:B624"/>
    <mergeCell ref="A623:A624"/>
    <mergeCell ref="D523:D524"/>
    <mergeCell ref="A525:A526"/>
    <mergeCell ref="B525:B526"/>
    <mergeCell ref="D525:D526"/>
    <mergeCell ref="C607:C608"/>
    <mergeCell ref="D529:D530"/>
    <mergeCell ref="B529:B530"/>
    <mergeCell ref="A529:A530"/>
    <mergeCell ref="D613:D614"/>
    <mergeCell ref="D615:D616"/>
    <mergeCell ref="A604:A605"/>
    <mergeCell ref="B604:B605"/>
    <mergeCell ref="C604:C605"/>
    <mergeCell ref="A552:A553"/>
    <mergeCell ref="B552:B553"/>
    <mergeCell ref="A587:A588"/>
    <mergeCell ref="A516:A517"/>
    <mergeCell ref="B516:B517"/>
    <mergeCell ref="D516:D517"/>
    <mergeCell ref="A523:A524"/>
    <mergeCell ref="B523:B524"/>
    <mergeCell ref="C516:C517"/>
    <mergeCell ref="A428:A429"/>
    <mergeCell ref="B428:B429"/>
    <mergeCell ref="C428:C429"/>
    <mergeCell ref="D428:D429"/>
    <mergeCell ref="A514:A515"/>
    <mergeCell ref="B514:B515"/>
    <mergeCell ref="D514:D515"/>
    <mergeCell ref="C514:C515"/>
    <mergeCell ref="A424:A425"/>
    <mergeCell ref="B424:B425"/>
    <mergeCell ref="C424:C425"/>
    <mergeCell ref="D424:D425"/>
    <mergeCell ref="A426:A427"/>
    <mergeCell ref="B426:B427"/>
    <mergeCell ref="C426:C427"/>
    <mergeCell ref="D426:D427"/>
    <mergeCell ref="A392:A393"/>
    <mergeCell ref="B392:B393"/>
    <mergeCell ref="C392:C393"/>
    <mergeCell ref="D392:D393"/>
    <mergeCell ref="A410:A411"/>
    <mergeCell ref="B410:B411"/>
    <mergeCell ref="C410:C411"/>
    <mergeCell ref="D410:D411"/>
    <mergeCell ref="C297:C298"/>
    <mergeCell ref="D297:D298"/>
    <mergeCell ref="A377:A378"/>
    <mergeCell ref="B377:B378"/>
    <mergeCell ref="C377:C378"/>
    <mergeCell ref="D377:D378"/>
    <mergeCell ref="A221:A222"/>
    <mergeCell ref="B221:B222"/>
    <mergeCell ref="C221:C222"/>
    <mergeCell ref="D221:D222"/>
    <mergeCell ref="A299:A300"/>
    <mergeCell ref="B299:B300"/>
    <mergeCell ref="C299:C300"/>
    <mergeCell ref="D299:D300"/>
    <mergeCell ref="A297:A298"/>
    <mergeCell ref="B297:B298"/>
    <mergeCell ref="A214:A215"/>
    <mergeCell ref="B214:B215"/>
    <mergeCell ref="C214:C215"/>
    <mergeCell ref="D214:D215"/>
    <mergeCell ref="A216:A217"/>
    <mergeCell ref="B216:B217"/>
    <mergeCell ref="C216:C217"/>
    <mergeCell ref="D216:D217"/>
    <mergeCell ref="A208:A209"/>
    <mergeCell ref="B208:B209"/>
    <mergeCell ref="C208:C209"/>
    <mergeCell ref="D208:D209"/>
    <mergeCell ref="A210:A211"/>
    <mergeCell ref="B210:B211"/>
    <mergeCell ref="C210:C211"/>
    <mergeCell ref="D210:D211"/>
    <mergeCell ref="A204:A205"/>
    <mergeCell ref="B204:B205"/>
    <mergeCell ref="C204:C205"/>
    <mergeCell ref="D204:D205"/>
    <mergeCell ref="A206:A207"/>
    <mergeCell ref="B206:B207"/>
    <mergeCell ref="C206:C207"/>
    <mergeCell ref="D206:D207"/>
    <mergeCell ref="A198:A199"/>
    <mergeCell ref="B198:B199"/>
    <mergeCell ref="C198:C199"/>
    <mergeCell ref="D198:D199"/>
    <mergeCell ref="A200:A201"/>
    <mergeCell ref="B200:B201"/>
    <mergeCell ref="C200:C201"/>
    <mergeCell ref="D200:D201"/>
    <mergeCell ref="A192:A193"/>
    <mergeCell ref="B192:B193"/>
    <mergeCell ref="C192:C193"/>
    <mergeCell ref="D192:D193"/>
    <mergeCell ref="A196:A197"/>
    <mergeCell ref="B196:B197"/>
    <mergeCell ref="C196:C197"/>
    <mergeCell ref="D196:D197"/>
    <mergeCell ref="A187:A188"/>
    <mergeCell ref="B187:B188"/>
    <mergeCell ref="C187:C188"/>
    <mergeCell ref="D187:D188"/>
    <mergeCell ref="A190:A191"/>
    <mergeCell ref="B190:B191"/>
    <mergeCell ref="C190:C191"/>
    <mergeCell ref="D190:D191"/>
    <mergeCell ref="A133:A134"/>
    <mergeCell ref="B133:B134"/>
    <mergeCell ref="C133:C134"/>
    <mergeCell ref="D133:D134"/>
    <mergeCell ref="A184:A185"/>
    <mergeCell ref="B184:B185"/>
    <mergeCell ref="C184:C185"/>
    <mergeCell ref="D184:D185"/>
    <mergeCell ref="A17:A18"/>
    <mergeCell ref="B17:B18"/>
    <mergeCell ref="C17:C18"/>
    <mergeCell ref="D17:D18"/>
    <mergeCell ref="A19:A20"/>
    <mergeCell ref="B19:B20"/>
    <mergeCell ref="C19:C20"/>
    <mergeCell ref="D19:D20"/>
    <mergeCell ref="G2:CF2"/>
    <mergeCell ref="D29:D30"/>
    <mergeCell ref="D27:D28"/>
    <mergeCell ref="C29:C30"/>
    <mergeCell ref="C27:C28"/>
    <mergeCell ref="B29:B30"/>
    <mergeCell ref="A29:A30"/>
    <mergeCell ref="B27:B28"/>
    <mergeCell ref="A27:A28"/>
    <mergeCell ref="A1:CF1"/>
    <mergeCell ref="A15:A16"/>
    <mergeCell ref="B15:B16"/>
    <mergeCell ref="C15:C16"/>
    <mergeCell ref="D15:D16"/>
    <mergeCell ref="D819:D820"/>
    <mergeCell ref="C805:C806"/>
    <mergeCell ref="D848:D849"/>
    <mergeCell ref="C848:C849"/>
    <mergeCell ref="D846:D847"/>
    <mergeCell ref="C846:C847"/>
    <mergeCell ref="D805:D806"/>
    <mergeCell ref="D830:D831"/>
    <mergeCell ref="D833:D834"/>
    <mergeCell ref="D821:D822"/>
    <mergeCell ref="B893:B894"/>
    <mergeCell ref="D893:D894"/>
    <mergeCell ref="D875:D876"/>
    <mergeCell ref="C893:C894"/>
    <mergeCell ref="D887:D888"/>
    <mergeCell ref="C887:C888"/>
    <mergeCell ref="D877:D878"/>
    <mergeCell ref="B877:B878"/>
    <mergeCell ref="C881:C882"/>
    <mergeCell ref="B881:B882"/>
    <mergeCell ref="A871:A872"/>
    <mergeCell ref="B871:B872"/>
    <mergeCell ref="D871:D872"/>
    <mergeCell ref="C657:C658"/>
    <mergeCell ref="C852:C853"/>
    <mergeCell ref="C772:C773"/>
    <mergeCell ref="C780:C781"/>
    <mergeCell ref="A914:A915"/>
    <mergeCell ref="B1024:B1025"/>
    <mergeCell ref="B1197:B1198"/>
    <mergeCell ref="A881:A882"/>
    <mergeCell ref="B916:B917"/>
    <mergeCell ref="A916:A917"/>
    <mergeCell ref="B905:B906"/>
    <mergeCell ref="D795:D796"/>
    <mergeCell ref="B873:B874"/>
    <mergeCell ref="A848:A849"/>
    <mergeCell ref="A873:A874"/>
    <mergeCell ref="C795:C796"/>
    <mergeCell ref="B795:B796"/>
    <mergeCell ref="C861:C862"/>
    <mergeCell ref="D912:D913"/>
    <mergeCell ref="A920:A921"/>
    <mergeCell ref="D916:D917"/>
    <mergeCell ref="B897:B898"/>
    <mergeCell ref="B926:B927"/>
    <mergeCell ref="A926:A927"/>
    <mergeCell ref="B899:B900"/>
    <mergeCell ref="B910:B911"/>
    <mergeCell ref="B907:B908"/>
    <mergeCell ref="A924:A925"/>
    <mergeCell ref="A1193:A1194"/>
    <mergeCell ref="C1024:C1025"/>
    <mergeCell ref="D1195:D1196"/>
    <mergeCell ref="A895:A896"/>
    <mergeCell ref="A910:A911"/>
    <mergeCell ref="B857:B858"/>
    <mergeCell ref="C869:C870"/>
    <mergeCell ref="C865:C866"/>
    <mergeCell ref="A912:A913"/>
    <mergeCell ref="B914:B915"/>
    <mergeCell ref="B920:B921"/>
    <mergeCell ref="D920:D921"/>
    <mergeCell ref="A1022:A1023"/>
    <mergeCell ref="A1024:A1025"/>
    <mergeCell ref="A1188:A1189"/>
    <mergeCell ref="D1203:D1204"/>
    <mergeCell ref="A1203:A1204"/>
    <mergeCell ref="A1205:A1206"/>
    <mergeCell ref="B1205:B1206"/>
    <mergeCell ref="C1201:C1202"/>
    <mergeCell ref="B1022:B1023"/>
    <mergeCell ref="B1195:B1196"/>
    <mergeCell ref="D1161:D1162"/>
    <mergeCell ref="C1161:C1162"/>
    <mergeCell ref="B1199:B1200"/>
    <mergeCell ref="C1203:C1204"/>
    <mergeCell ref="A1201:A1202"/>
    <mergeCell ref="B1201:B1202"/>
    <mergeCell ref="D1201:D1202"/>
    <mergeCell ref="D1197:D1198"/>
    <mergeCell ref="B1193:B1194"/>
    <mergeCell ref="C1193:C1194"/>
    <mergeCell ref="C1205:C1206"/>
    <mergeCell ref="B1077:B1078"/>
    <mergeCell ref="A1077:A1078"/>
    <mergeCell ref="B924:B925"/>
    <mergeCell ref="C920:C921"/>
    <mergeCell ref="C914:C915"/>
    <mergeCell ref="D928:D929"/>
    <mergeCell ref="B912:B913"/>
    <mergeCell ref="D926:D927"/>
    <mergeCell ref="C926:C927"/>
    <mergeCell ref="D1341:D1342"/>
    <mergeCell ref="D1347:D1348"/>
    <mergeCell ref="B1347:B1348"/>
    <mergeCell ref="D1375:D1376"/>
    <mergeCell ref="C1022:C1023"/>
    <mergeCell ref="A989:A990"/>
    <mergeCell ref="B989:B990"/>
    <mergeCell ref="C989:C990"/>
    <mergeCell ref="D989:D990"/>
    <mergeCell ref="D1022:D1023"/>
    <mergeCell ref="C1199:C1200"/>
    <mergeCell ref="D1199:D1200"/>
    <mergeCell ref="D1024:D1025"/>
    <mergeCell ref="D1077:D1078"/>
    <mergeCell ref="C1077:C1078"/>
    <mergeCell ref="C1195:C1196"/>
    <mergeCell ref="B1207:B1208"/>
    <mergeCell ref="A1197:A1198"/>
    <mergeCell ref="D1316:D1317"/>
    <mergeCell ref="B1318:B1319"/>
    <mergeCell ref="A1318:A1319"/>
    <mergeCell ref="D1318:D1319"/>
    <mergeCell ref="D1323:D1324"/>
    <mergeCell ref="B1323:B1324"/>
    <mergeCell ref="A1332:A1333"/>
    <mergeCell ref="A1330:A1331"/>
    <mergeCell ref="A1316:A1317"/>
    <mergeCell ref="B1316:B1317"/>
    <mergeCell ref="A1323:A1324"/>
    <mergeCell ref="A1339:A1340"/>
    <mergeCell ref="A1536:A1537"/>
    <mergeCell ref="B1545:B1546"/>
    <mergeCell ref="A1532:A1533"/>
    <mergeCell ref="A1545:A1546"/>
    <mergeCell ref="A1526:A1527"/>
    <mergeCell ref="D1511:D1512"/>
    <mergeCell ref="D1509:D1510"/>
    <mergeCell ref="D1513:D1514"/>
    <mergeCell ref="D1515:D1516"/>
    <mergeCell ref="A1503:A1504"/>
    <mergeCell ref="D1193:D1194"/>
    <mergeCell ref="A1195:A1196"/>
    <mergeCell ref="D1503:D1504"/>
    <mergeCell ref="D1407:D1408"/>
    <mergeCell ref="D1343:D1344"/>
    <mergeCell ref="A1341:A1342"/>
    <mergeCell ref="A1199:A1200"/>
    <mergeCell ref="D1313:D1314"/>
    <mergeCell ref="A1313:A1314"/>
    <mergeCell ref="A1429:A1430"/>
    <mergeCell ref="A1431:A1432"/>
    <mergeCell ref="A1435:A1436"/>
    <mergeCell ref="A1411:A1412"/>
    <mergeCell ref="A1413:A1414"/>
    <mergeCell ref="B1327:B1328"/>
    <mergeCell ref="A1327:A1328"/>
    <mergeCell ref="D1411:D1412"/>
    <mergeCell ref="D1330:D1331"/>
    <mergeCell ref="B1330:B1331"/>
    <mergeCell ref="D1339:D1340"/>
    <mergeCell ref="B1339:B1340"/>
    <mergeCell ref="B1341:B1342"/>
    <mergeCell ref="D1610:D1611"/>
    <mergeCell ref="A1606:A1607"/>
    <mergeCell ref="D1606:D1607"/>
    <mergeCell ref="B1610:B1611"/>
    <mergeCell ref="B1608:B1609"/>
    <mergeCell ref="D1217:D1218"/>
    <mergeCell ref="D1213:D1214"/>
    <mergeCell ref="B1213:B1214"/>
    <mergeCell ref="A1215:A1216"/>
    <mergeCell ref="B1215:B1216"/>
    <mergeCell ref="C1215:C1216"/>
    <mergeCell ref="D1215:D1216"/>
    <mergeCell ref="C1211:C1212"/>
    <mergeCell ref="A1217:A1218"/>
    <mergeCell ref="B1217:B1218"/>
    <mergeCell ref="C1217:C1218"/>
    <mergeCell ref="A1209:A1210"/>
    <mergeCell ref="A1213:A1214"/>
    <mergeCell ref="D1505:D1506"/>
    <mergeCell ref="B1530:B1531"/>
    <mergeCell ref="B1515:B1516"/>
    <mergeCell ref="D1568:D1569"/>
    <mergeCell ref="B1538:B1539"/>
    <mergeCell ref="A1534:A1535"/>
    <mergeCell ref="A1558:A1559"/>
    <mergeCell ref="B1558:B1559"/>
    <mergeCell ref="D1560:D1561"/>
    <mergeCell ref="A1511:A1512"/>
    <mergeCell ref="A1560:A1561"/>
    <mergeCell ref="D1219:D1220"/>
    <mergeCell ref="A1221:A1222"/>
    <mergeCell ref="B1221:B1222"/>
    <mergeCell ref="B1509:B1510"/>
    <mergeCell ref="A1403:A1404"/>
    <mergeCell ref="A1405:A1406"/>
    <mergeCell ref="A1383:A1384"/>
    <mergeCell ref="B1383:B1384"/>
    <mergeCell ref="A1433:A1434"/>
    <mergeCell ref="A1425:A1426"/>
    <mergeCell ref="B1503:B1504"/>
    <mergeCell ref="A1427:A1428"/>
    <mergeCell ref="A1347:A1348"/>
    <mergeCell ref="B1403:B1404"/>
    <mergeCell ref="A1407:A1408"/>
    <mergeCell ref="A1375:A1376"/>
    <mergeCell ref="B1375:B1376"/>
    <mergeCell ref="A1367:A1368"/>
    <mergeCell ref="C1407:C1408"/>
    <mergeCell ref="C1221:C1222"/>
    <mergeCell ref="C1413:C1414"/>
    <mergeCell ref="C1411:C1412"/>
    <mergeCell ref="C1409:C1410"/>
    <mergeCell ref="A1325:A1326"/>
    <mergeCell ref="A1437:A1438"/>
    <mergeCell ref="A1439:A1440"/>
    <mergeCell ref="B1437:B1438"/>
    <mergeCell ref="B1433:B1434"/>
    <mergeCell ref="B1237:B1238"/>
    <mergeCell ref="B1231:B1232"/>
    <mergeCell ref="C1231:C1232"/>
    <mergeCell ref="C1233:C1234"/>
    <mergeCell ref="D1500:D1501"/>
    <mergeCell ref="A1509:A1510"/>
    <mergeCell ref="B1415:B1416"/>
    <mergeCell ref="B1526:B1527"/>
    <mergeCell ref="B1409:B1410"/>
    <mergeCell ref="A1600:A1601"/>
    <mergeCell ref="B1511:B1512"/>
    <mergeCell ref="A1547:A1548"/>
    <mergeCell ref="A1415:A1416"/>
    <mergeCell ref="B1602:B1603"/>
    <mergeCell ref="B1604:B1605"/>
    <mergeCell ref="B1367:B1368"/>
    <mergeCell ref="A1394:A1395"/>
    <mergeCell ref="B1413:B1414"/>
    <mergeCell ref="B1560:B1561"/>
    <mergeCell ref="B1568:B1569"/>
    <mergeCell ref="B1411:B1412"/>
    <mergeCell ref="B1517:B1518"/>
    <mergeCell ref="A1521:A1522"/>
    <mergeCell ref="A1538:A1539"/>
    <mergeCell ref="A1530:A1531"/>
    <mergeCell ref="B1593:B1594"/>
    <mergeCell ref="B1427:B1428"/>
    <mergeCell ref="B1439:B1440"/>
    <mergeCell ref="B1500:B1501"/>
    <mergeCell ref="A1500:A1501"/>
    <mergeCell ref="B1505:B1506"/>
    <mergeCell ref="B1513:B1514"/>
    <mergeCell ref="A1513:A1514"/>
    <mergeCell ref="A1515:A1516"/>
    <mergeCell ref="B1588:B1589"/>
    <mergeCell ref="B1575:B1576"/>
    <mergeCell ref="A1575:A1576"/>
    <mergeCell ref="A1568:A1569"/>
    <mergeCell ref="B1219:B1220"/>
    <mergeCell ref="B1359:B1360"/>
    <mergeCell ref="B1343:B1344"/>
    <mergeCell ref="B1313:B1314"/>
    <mergeCell ref="B1345:B1346"/>
    <mergeCell ref="C1405:C1406"/>
    <mergeCell ref="B1203:B1204"/>
    <mergeCell ref="C620:C621"/>
    <mergeCell ref="A905:A906"/>
    <mergeCell ref="A907:A908"/>
    <mergeCell ref="C912:C913"/>
    <mergeCell ref="C907:C908"/>
    <mergeCell ref="A918:A919"/>
    <mergeCell ref="C916:C917"/>
    <mergeCell ref="C523:C524"/>
    <mergeCell ref="C525:C526"/>
    <mergeCell ref="C543:C544"/>
    <mergeCell ref="C552:C553"/>
    <mergeCell ref="C623:C624"/>
    <mergeCell ref="C681:C682"/>
    <mergeCell ref="C617:C618"/>
    <mergeCell ref="C850:C851"/>
    <mergeCell ref="C569:C570"/>
    <mergeCell ref="C628:C629"/>
    <mergeCell ref="C630:C631"/>
    <mergeCell ref="C655:C656"/>
    <mergeCell ref="C529:C530"/>
    <mergeCell ref="C554:C555"/>
    <mergeCell ref="C587:C588"/>
    <mergeCell ref="C595:C596"/>
    <mergeCell ref="B846:B847"/>
    <mergeCell ref="B833:B834"/>
    <mergeCell ref="C859:C860"/>
    <mergeCell ref="C855:C856"/>
    <mergeCell ref="D852:D853"/>
    <mergeCell ref="D857:D858"/>
    <mergeCell ref="D855:D856"/>
    <mergeCell ref="C877:C878"/>
    <mergeCell ref="C924:C925"/>
    <mergeCell ref="C899:C900"/>
    <mergeCell ref="C905:C906"/>
    <mergeCell ref="D922:D923"/>
    <mergeCell ref="D907:D908"/>
    <mergeCell ref="D910:D911"/>
    <mergeCell ref="D905:D906"/>
    <mergeCell ref="C918:C919"/>
    <mergeCell ref="C910:C911"/>
    <mergeCell ref="D914:D915"/>
    <mergeCell ref="B918:B919"/>
    <mergeCell ref="C871:C872"/>
    <mergeCell ref="B887:B888"/>
    <mergeCell ref="D883:D884"/>
    <mergeCell ref="B863:B864"/>
    <mergeCell ref="B891:B892"/>
    <mergeCell ref="C922:C923"/>
    <mergeCell ref="D901:D902"/>
    <mergeCell ref="C901:C902"/>
    <mergeCell ref="B901:B902"/>
    <mergeCell ref="A930:A931"/>
    <mergeCell ref="A928:A929"/>
    <mergeCell ref="B928:B929"/>
    <mergeCell ref="C928:C929"/>
    <mergeCell ref="B1211:B1212"/>
    <mergeCell ref="B930:B931"/>
    <mergeCell ref="B1407:B1408"/>
    <mergeCell ref="D867:D868"/>
    <mergeCell ref="C867:C868"/>
    <mergeCell ref="A867:A868"/>
    <mergeCell ref="D861:D862"/>
    <mergeCell ref="A863:A864"/>
    <mergeCell ref="A859:A860"/>
    <mergeCell ref="B859:B860"/>
    <mergeCell ref="D859:D860"/>
    <mergeCell ref="C863:C864"/>
    <mergeCell ref="A869:A870"/>
    <mergeCell ref="D885:D886"/>
    <mergeCell ref="C885:C886"/>
    <mergeCell ref="B885:B886"/>
    <mergeCell ref="A885:A886"/>
    <mergeCell ref="C883:C884"/>
    <mergeCell ref="C873:C874"/>
    <mergeCell ref="A877:A878"/>
    <mergeCell ref="D869:D870"/>
    <mergeCell ref="D873:D874"/>
    <mergeCell ref="A883:A884"/>
    <mergeCell ref="D930:D931"/>
    <mergeCell ref="C930:C931"/>
    <mergeCell ref="B867:B868"/>
    <mergeCell ref="C1213:C1214"/>
    <mergeCell ref="C1219:C1220"/>
    <mergeCell ref="A1633:A1634"/>
    <mergeCell ref="B1633:B1634"/>
    <mergeCell ref="D1633:D1634"/>
    <mergeCell ref="A1627:A1628"/>
    <mergeCell ref="A1629:A1630"/>
    <mergeCell ref="B1629:B1630"/>
    <mergeCell ref="D1629:D1630"/>
    <mergeCell ref="D1627:D1628"/>
    <mergeCell ref="A1631:A1632"/>
    <mergeCell ref="B1631:B1632"/>
    <mergeCell ref="D1600:D1601"/>
    <mergeCell ref="B1625:B1626"/>
    <mergeCell ref="D1625:D1626"/>
    <mergeCell ref="D1530:D1531"/>
    <mergeCell ref="B1621:B1622"/>
    <mergeCell ref="D1621:D1622"/>
    <mergeCell ref="B1532:B1533"/>
    <mergeCell ref="B1534:B1535"/>
    <mergeCell ref="B1600:B1601"/>
    <mergeCell ref="D1595:D1596"/>
    <mergeCell ref="A1619:A1620"/>
    <mergeCell ref="D1619:D1620"/>
    <mergeCell ref="B1612:B1613"/>
    <mergeCell ref="B1623:B1624"/>
    <mergeCell ref="B1619:B1620"/>
    <mergeCell ref="A1608:A1609"/>
    <mergeCell ref="A1610:A1611"/>
    <mergeCell ref="D1608:D1609"/>
    <mergeCell ref="D1623:D1624"/>
    <mergeCell ref="A1623:A1624"/>
    <mergeCell ref="A1595:A1596"/>
    <mergeCell ref="A1602:A1603"/>
    <mergeCell ref="A1625:A1626"/>
    <mergeCell ref="A1621:A1622"/>
    <mergeCell ref="D1549:D1550"/>
    <mergeCell ref="D1577:D1578"/>
    <mergeCell ref="D1532:D1533"/>
    <mergeCell ref="D1545:D1546"/>
    <mergeCell ref="B1549:B1550"/>
    <mergeCell ref="D1558:D1559"/>
    <mergeCell ref="D1534:D1535"/>
    <mergeCell ref="D1528:D1529"/>
    <mergeCell ref="D1517:D1518"/>
    <mergeCell ref="D1536:D1537"/>
    <mergeCell ref="D1547:D1548"/>
    <mergeCell ref="D1519:D1520"/>
    <mergeCell ref="D1526:D1527"/>
    <mergeCell ref="D1521:D1522"/>
    <mergeCell ref="D1538:D1539"/>
    <mergeCell ref="B1521:B1522"/>
    <mergeCell ref="A1551:A1552"/>
    <mergeCell ref="B1547:B1548"/>
    <mergeCell ref="B1528:B1529"/>
    <mergeCell ref="B1551:B1552"/>
    <mergeCell ref="B1606:B1607"/>
    <mergeCell ref="D1590:D1591"/>
    <mergeCell ref="D1588:D1589"/>
    <mergeCell ref="A1577:A1578"/>
    <mergeCell ref="D1575:D1576"/>
    <mergeCell ref="B1590:B1591"/>
    <mergeCell ref="B1577:B1578"/>
    <mergeCell ref="A1528:A1529"/>
    <mergeCell ref="A1517:A1518"/>
    <mergeCell ref="B1536:B1537"/>
    <mergeCell ref="A1646:A1647"/>
    <mergeCell ref="B1640:B1641"/>
    <mergeCell ref="A1640:A1641"/>
    <mergeCell ref="D1640:D1641"/>
    <mergeCell ref="B1642:B1643"/>
    <mergeCell ref="D1642:D1643"/>
    <mergeCell ref="D1442:D1443"/>
    <mergeCell ref="B1442:B1443"/>
    <mergeCell ref="A1442:A1443"/>
    <mergeCell ref="D1644:D1645"/>
    <mergeCell ref="B1644:B1645"/>
    <mergeCell ref="A1644:A1645"/>
    <mergeCell ref="A1549:A1550"/>
    <mergeCell ref="D1551:D1552"/>
    <mergeCell ref="B1519:B1520"/>
    <mergeCell ref="A1519:A1520"/>
    <mergeCell ref="A1799:A1800"/>
    <mergeCell ref="B1799:B1800"/>
    <mergeCell ref="D1799:D1800"/>
    <mergeCell ref="A1445:A1446"/>
    <mergeCell ref="B1445:B1446"/>
    <mergeCell ref="D1445:D1446"/>
    <mergeCell ref="A1505:A1506"/>
    <mergeCell ref="A1642:A1643"/>
    <mergeCell ref="D1646:D1647"/>
    <mergeCell ref="B1646:B1647"/>
    <mergeCell ref="D1602:D1603"/>
    <mergeCell ref="A1604:A1605"/>
    <mergeCell ref="D1604:D1605"/>
    <mergeCell ref="D1631:D1632"/>
    <mergeCell ref="B1627:B1628"/>
    <mergeCell ref="B1595:B1596"/>
  </mergeCells>
  <phoneticPr fontId="22" type="noConversion"/>
  <conditionalFormatting sqref="B852:B853">
    <cfRule type="duplicateValues" dxfId="19" priority="15" stopIfTrue="1"/>
  </conditionalFormatting>
  <conditionalFormatting sqref="B854">
    <cfRule type="duplicateValues" dxfId="18" priority="14" stopIfTrue="1"/>
  </conditionalFormatting>
  <conditionalFormatting sqref="B1441:B1444 B606">
    <cfRule type="duplicateValues" dxfId="17" priority="13" stopIfTrue="1"/>
  </conditionalFormatting>
  <conditionalFormatting sqref="B934:B935">
    <cfRule type="duplicateValues" dxfId="16" priority="12" stopIfTrue="1"/>
  </conditionalFormatting>
  <conditionalFormatting sqref="B926:B927">
    <cfRule type="duplicateValues" dxfId="15" priority="18" stopIfTrue="1"/>
  </conditionalFormatting>
  <conditionalFormatting sqref="B928:B929">
    <cfRule type="duplicateValues" dxfId="14" priority="16" stopIfTrue="1"/>
  </conditionalFormatting>
  <conditionalFormatting sqref="B930">
    <cfRule type="duplicateValues" dxfId="13" priority="19" stopIfTrue="1"/>
  </conditionalFormatting>
  <conditionalFormatting sqref="B1801 B1793 B1791 B1789 B1785 B1783 B1781 B1779 B1777 B1775 B1773 B1738:B1740 B1734 B1712:B1716 B1708 B1701:B1704 B1699 B1697 B1695 B1686:B1689 B1676 B1668:B1670 B1666 B1662 B1660 B1658 B1650 B1648 B1629:B1640 B1597:B1600 B1532 B1519 B1515 B1447:B1500 B912:B925 B855:B857 B859:B867 B869 B871:B877 B879 B881:B885 B887 B889 B891 B893:B897 B899:B901 B905:B909 B903 B3:B27 B932 B1163:B1188 B1144:B1161 B1318 B1320:B1323 B1327 B1329:B1330 B1332 B1341 B1343:B1345 B1427 B1431 B1433 B1435 B1437 B1439 B1334:B1339 B1315:B1316 B1405:B1425 B1325 B1347 B1349:B1385 B936:B955 B1396:B1403 B1387:B1392 B1394 B1502:B1505 B1513 B1511 B1602:B1627 B1590 B1581:B1586 B1588 B1592:B1593 B1595 B1507:B1509 B1517 B1521 B1523:B1526 B1538 B1540:B1545 B1551 B1553:B1560 B1536 B1549 B1562:B1568 B1570:B1579 B1534 B1530 B1547 B1528 B1429 B607:B821 B823:B826 B828 B830 B832:B833 B835:B836 B838:B851 B1642 B1644 B1646 B1652:B1654 B1656 B1664 B1672 B1674 B1680 B1678 B1684 B1682 B1693 B1691 B1706 B1710 B1736 B1742:B1745 B1722 B1720 B1718 B1724 B1726 B1728:B1732 B1747 B1751 B1749 B1753 B1759 B1757 B1755 B1761 B1763 B1765 B1769 B1767 B1771 B1787 B1797 B1795 B1855:B1856 B1811 B1809 B1807 B1805 B1803 B1825 B1823 B1821 B1819 B1817 B1815 B1813 B1851 B1847 B1845 B1843 B1841 B1839 B1837 B1835 B1833 B1831 B1829 B1827 B1190:B1191 B1193:B1230 B29 B957 B431:B605 B1252:B1313 B31:B429 B959:B1142 B1799">
    <cfRule type="duplicateValues" dxfId="12" priority="50" stopIfTrue="1"/>
  </conditionalFormatting>
  <conditionalFormatting sqref="B1849">
    <cfRule type="duplicateValues" dxfId="11" priority="11" stopIfTrue="1"/>
  </conditionalFormatting>
  <conditionalFormatting sqref="B430">
    <cfRule type="duplicateValues" dxfId="10" priority="10" stopIfTrue="1"/>
  </conditionalFormatting>
  <conditionalFormatting sqref="B1231:B1236">
    <cfRule type="duplicateValues" dxfId="9" priority="9" stopIfTrue="1"/>
  </conditionalFormatting>
  <conditionalFormatting sqref="B1237:B1238">
    <cfRule type="duplicateValues" dxfId="8" priority="8" stopIfTrue="1"/>
  </conditionalFormatting>
  <conditionalFormatting sqref="B1239:B1240">
    <cfRule type="duplicateValues" dxfId="7" priority="7" stopIfTrue="1"/>
  </conditionalFormatting>
  <conditionalFormatting sqref="B1241:B1242">
    <cfRule type="duplicateValues" dxfId="6" priority="6" stopIfTrue="1"/>
  </conditionalFormatting>
  <conditionalFormatting sqref="B1243:B1244">
    <cfRule type="duplicateValues" dxfId="5" priority="5" stopIfTrue="1"/>
  </conditionalFormatting>
  <conditionalFormatting sqref="B1245:B1246">
    <cfRule type="duplicateValues" dxfId="4" priority="4" stopIfTrue="1"/>
  </conditionalFormatting>
  <conditionalFormatting sqref="B910:B911">
    <cfRule type="duplicateValues" dxfId="3" priority="162" stopIfTrue="1"/>
  </conditionalFormatting>
  <conditionalFormatting sqref="B1445">
    <cfRule type="duplicateValues" dxfId="2" priority="2" stopIfTrue="1"/>
  </conditionalFormatting>
  <conditionalFormatting sqref="B1251">
    <cfRule type="duplicateValues" dxfId="1" priority="1" stopIfTrue="1"/>
  </conditionalFormatting>
  <conditionalFormatting sqref="B1247:B1250">
    <cfRule type="duplicateValues" dxfId="0" priority="407" stopIfTrue="1"/>
  </conditionalFormatting>
  <printOptions horizontalCentered="1"/>
  <pageMargins left="0.59055118110236227" right="0.59055118110236227" top="1.299212598425197" bottom="1.4173228346456694" header="0.59055118110236227" footer="0.59055118110236227"/>
  <pageSetup paperSize="9" fitToHeight="20" orientation="landscape" r:id="rId1"/>
  <headerFooter alignWithMargins="0">
    <oddHeader>&amp;L&amp;"Arial,Fett"&amp;11Verkehrsverbund Rhein-Ruhr
Elektronisches Fahrgeldmanagement
&amp;"Arial,Fett Kursiv"Daten für die Systemkomponenten&amp;R&amp;"Arial,Fett"&amp;11Seite &amp;P von &amp;N</oddHeader>
    <oddFooter>&amp;C&amp;"Arial,Fett"&amp;11Verkehrsverbund
Rhein-Ruhr AöR
&amp;"Arial,Standard"&amp;8&amp;F, &amp;"Arial,Kursiv"Tabellenblatt&amp;"Arial,Standard" &amp;A</oddFooter>
  </headerFooter>
  <ignoredErrors>
    <ignoredError sqref="J811" numberStoredAsText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Öffentliche Dokumente" ma:contentTypeID="0x0101008A987C6BD688534499A7B596EF4F1B5500B88733944ED8B84CA5B112CB3FFFE321" ma:contentTypeVersion="8" ma:contentTypeDescription="Öffentliche Dokumente" ma:contentTypeScope="" ma:versionID="1ae3f99c0f3940c11e538a5908bd4736">
  <xsd:schema xmlns:xsd="http://www.w3.org/2001/XMLSchema" xmlns:p="http://schemas.microsoft.com/office/2006/metadata/properties" xmlns:ns2="27c91725-ee5c-4baf-b20a-305ddf716df6" xmlns:ns3="68b18a5b-42ce-4f10-92fe-89b929465c0b" targetNamespace="http://schemas.microsoft.com/office/2006/metadata/properties" ma:root="true" ma:fieldsID="9f4889cd89d62b45fc7af3eb0c00ae99" ns2:_="" ns3:_="">
    <xsd:import namespace="27c91725-ee5c-4baf-b20a-305ddf716df6"/>
    <xsd:import namespace="68b18a5b-42ce-4f10-92fe-89b929465c0b"/>
    <xsd:element name="properties">
      <xsd:complexType>
        <xsd:sequence>
          <xsd:element name="documentManagement">
            <xsd:complexType>
              <xsd:all>
                <xsd:element ref="ns2:Inhalt" minOccurs="0"/>
                <xsd:element ref="ns2:Ansprechpartner"/>
                <xsd:element ref="ns2:Vortragender" minOccurs="0"/>
                <xsd:element ref="ns3:Thema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27c91725-ee5c-4baf-b20a-305ddf716df6" elementFormDefault="qualified">
    <xsd:import namespace="http://schemas.microsoft.com/office/2006/documentManagement/types"/>
    <xsd:element name="Inhalt" ma:index="8" nillable="true" ma:displayName="Kategorie VRR" ma:default="" ma:description="Soll das Dokument im Bereich &quot;Zahlen, Daten, Fakten&quot; , bei &quot;VRR-Regelwerk und Gesetze&quot; oder in der Bibliothek angezeigt werden?&#10;Dann bitte die entsprechende Kathegorie auswählen.&#10;Mehrfachnennungen sind möglich." ma:internalName="Inhalt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Zahlen, Daten, Fakten ==&gt; AöR intern ==&gt; Regelwerke"/>
                    <xsd:enumeration value="Zahlen, Daten, Fakten ==&gt; AöR intern ==&gt; Wirtschaftsplan oder Jahresabschluss"/>
                    <xsd:enumeration value="Zahlen, Daten, Fakten ==&gt; AöR intern ==&gt; Personal"/>
                    <xsd:enumeration value="Zahlen, Daten, Fakten ==&gt; AöR intern ==&gt; EDV"/>
                    <xsd:enumeration value="Zahlen, Daten, Fakten ==&gt; VRR-Daten ==&gt; Finanzierung ÖSPV"/>
                    <xsd:enumeration value="Zahlen, Daten, Fakten ==&gt; VRR-Daten ==&gt; Finanzierung SPNV"/>
                    <xsd:enumeration value="Zahlen, Daten, Fakten ==&gt; VRR-Daten ==&gt; Leistungsangebot SPNV"/>
                    <xsd:enumeration value="Zahlen, Daten, Fakten ==&gt; VRR-Daten ==&gt; Leistungsangebot ÖSPV"/>
                    <xsd:enumeration value="Zahlen, Daten, Fakten ==&gt; VRR-Daten ==&gt; Intermodale Leistungen"/>
                    <xsd:enumeration value="Zahlen, Daten, Fakten ==&gt; VRR-Daten ==&gt; Tarif  oder Vertrieb"/>
                    <xsd:enumeration value="Zahlen, Daten, Fakten ==&gt; VRR-Daten ==&gt; Qualität oder Kundenzufriedenheit"/>
                    <xsd:enumeration value="Zahlen, Daten, Fakten ==&gt; VRR-Daten ==&gt; Qualität SPNV"/>
                    <xsd:enumeration value="Zahlen, Daten, Fakten ==&gt; Externe Daten ==&gt; Verkehr"/>
                    <xsd:enumeration value="Zahlen, Daten, Fakten ==&gt; Externe Daten ==&gt; Bevölkerung"/>
                    <xsd:enumeration value="Zahlen, Daten, Fakten ==&gt; Externe Daten ==&gt; Wirtschaft oder Finanzen"/>
                    <xsd:enumeration value="Zahlen, Daten, Fakten ==&gt; Externe Daten ==&gt; Umwelt"/>
                    <xsd:enumeration value="VRR-Regelwerk und Gesetze"/>
                    <xsd:enumeration value="Bibliothek ==&gt; Vortrag"/>
                    <xsd:enumeration value="Bibliothek ==&gt; Publikation ==&gt; VRR-Publikation"/>
                    <xsd:enumeration value="Bibliothek ==&gt; Publikation ==&gt; Externe Publikation"/>
                    <xsd:enumeration value="Dieses Dokument nicht an anderer Stelle anzeigen"/>
                  </xsd:restriction>
                </xsd:simpleType>
              </xsd:element>
            </xsd:sequence>
          </xsd:extension>
        </xsd:complexContent>
      </xsd:complexType>
    </xsd:element>
    <xsd:element name="Ansprechpartner" ma:index="9" ma:displayName="Ansprechpartner" ma:description="Bitte nenne sie einen Ansprechpartner für das Dokument" ma:list="UserInfo" ma:internalName="Ansprechpartner0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ortragender" ma:index="10" nillable="true" ma:displayName="Vortragender" ma:list="UserInfo" ma:internalName="Vortragender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68b18a5b-42ce-4f10-92fe-89b929465c0b" elementFormDefault="qualified">
    <xsd:import namespace="http://schemas.microsoft.com/office/2006/documentManagement/types"/>
    <xsd:element name="Thema" ma:index="11" ma:displayName="Thema" ma:format="Dropdown" ma:internalName="Thema">
      <xsd:simpleType>
        <xsd:restriction base="dms:Choice">
          <xsd:enumeration value="Newsletter eGO 2007"/>
          <xsd:enumeration value="Newsletter eGO 2008"/>
          <xsd:enumeration value="Veröffentlichungen"/>
          <xsd:enumeration value="Protokolle EFM-Steuerungskreis"/>
          <xsd:enumeration value="Protokolle EFM-Lenkungskreis VRR/VRS/VGN"/>
          <xsd:enumeration value="Newsletter eGO 2009"/>
          <xsd:enumeration value="Protokolle AK EFM Technik"/>
          <xsd:enumeration value="EFM-Daten"/>
          <xsd:enumeration value="Konzeptskizze #rail2009"/>
          <xsd:enumeration value="Präsentationen"/>
          <xsd:enumeration value="Newsletter eGO 201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sprechpartner xmlns="27c91725-ee5c-4baf-b20a-305ddf716df6">
      <UserInfo>
        <DisplayName/>
        <AccountId>74</AccountId>
        <AccountType/>
      </UserInfo>
    </Ansprechpartner>
    <Inhalt xmlns="27c91725-ee5c-4baf-b20a-305ddf716df6"/>
    <Vortragender xmlns="27c91725-ee5c-4baf-b20a-305ddf716df6">
      <UserInfo>
        <DisplayName>DOM1\pieper</DisplayName>
        <AccountId>74</AccountId>
        <AccountType/>
      </UserInfo>
    </Vortragender>
    <Thema xmlns="68b18a5b-42ce-4f10-92fe-89b929465c0b">EFM-Daten</Thema>
  </documentManagement>
</p:properties>
</file>

<file path=customXml/itemProps1.xml><?xml version="1.0" encoding="utf-8"?>
<ds:datastoreItem xmlns:ds="http://schemas.openxmlformats.org/officeDocument/2006/customXml" ds:itemID="{B71E3B2C-30F8-49E0-9F78-7797F3D6AD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c91725-ee5c-4baf-b20a-305ddf716df6"/>
    <ds:schemaRef ds:uri="68b18a5b-42ce-4f10-92fe-89b929465c0b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E4DEBE59-D05D-4B2D-84C9-75477A4B55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2CC964-C9BB-437A-ACCC-4035A81136C2}">
  <ds:schemaRefs>
    <ds:schemaRef ds:uri="http://schemas.microsoft.com/office/2006/metadata/properties"/>
    <ds:schemaRef ds:uri="http://schemas.microsoft.com/office/infopath/2007/PartnerControls"/>
    <ds:schemaRef ds:uri="27c91725-ee5c-4baf-b20a-305ddf716df6"/>
    <ds:schemaRef ds:uri="68b18a5b-42ce-4f10-92fe-89b929465c0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3</vt:i4>
      </vt:variant>
    </vt:vector>
  </HeadingPairs>
  <TitlesOfParts>
    <vt:vector size="9" baseType="lpstr">
      <vt:lpstr>Änderungsverzeichnis</vt:lpstr>
      <vt:lpstr>1. Liste der Verbünde</vt:lpstr>
      <vt:lpstr>2. Liste der VUs im VRR</vt:lpstr>
      <vt:lpstr>3. Liste der Tickettypen</vt:lpstr>
      <vt:lpstr>4. Liste der Tarifgebiete</vt:lpstr>
      <vt:lpstr>5. Liste der Relationen</vt:lpstr>
      <vt:lpstr>'1. Liste der Verbünde'!Drucktitel</vt:lpstr>
      <vt:lpstr>'2. Liste der VUs im VRR'!Drucktitel</vt:lpstr>
      <vt:lpstr>'4. Liste der Tarifgebiete'!Drucktitel</vt:lpstr>
    </vt:vector>
  </TitlesOfParts>
  <Company>VRR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EFM-Daten</dc:title>
  <dc:creator>Pieper</dc:creator>
  <cp:lastModifiedBy>Pukrop, Frank</cp:lastModifiedBy>
  <cp:lastPrinted>2016-03-31T06:26:15Z</cp:lastPrinted>
  <dcterms:created xsi:type="dcterms:W3CDTF">2000-11-24T11:30:05Z</dcterms:created>
  <dcterms:modified xsi:type="dcterms:W3CDTF">2023-03-06T12:12:07Z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Öffentliche Dokumente</vt:lpwstr>
  </property>
  <property fmtid="{D5CDD505-2E9C-101B-9397-08002B2CF9AE}" pid="3" name="display_urn:schemas-microsoft-com:office:office#Ansprechpartner0">
    <vt:lpwstr>Pieper, Bernd</vt:lpwstr>
  </property>
  <property fmtid="{D5CDD505-2E9C-101B-9397-08002B2CF9AE}" pid="4" name="display_urn:schemas-microsoft-com:office:office#Vortragender">
    <vt:lpwstr>Pieper, Bernd</vt:lpwstr>
  </property>
</Properties>
</file>