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vrroffice.sharepoint.com/sites/AbteilungM/Freigegebene Dokumente/General/01_FG_M1/02_Vertrieb/03 Technik und digitaler Vertrieb/EFM-Daten/"/>
    </mc:Choice>
  </mc:AlternateContent>
  <xr:revisionPtr revIDLastSave="2394" documentId="8_{DA4FBBBC-EFE2-4CC6-B608-AB2154BA7A59}" xr6:coauthVersionLast="47" xr6:coauthVersionMax="47" xr10:uidLastSave="{40977C35-7809-4416-99F2-EA9CE50A1253}"/>
  <bookViews>
    <workbookView xWindow="28680" yWindow="-120" windowWidth="29040" windowHeight="17520" firstSheet="3" activeTab="5" xr2:uid="{00000000-000D-0000-FFFF-FFFF00000000}"/>
  </bookViews>
  <sheets>
    <sheet name="Änderungsverzeichnis" sheetId="62" r:id="rId1"/>
    <sheet name="1. Liste der Verbünde" sheetId="55" r:id="rId2"/>
    <sheet name="2. Liste der VUs im VRR" sheetId="63" r:id="rId3"/>
    <sheet name="3. Liste der Tickettypen" sheetId="58" r:id="rId4"/>
    <sheet name="4. Liste der Tarifgebiete" sheetId="66" r:id="rId5"/>
    <sheet name="5. Liste der Relationen" sheetId="65" r:id="rId6"/>
  </sheets>
  <definedNames>
    <definedName name="_xlnm._FilterDatabase" localSheetId="5" hidden="1">'5. Liste der Relationen'!$A$2:$CP$1561</definedName>
    <definedName name="_xlnm.Print_Titles" localSheetId="1">'1. Liste der Verbünde'!$2:$2</definedName>
    <definedName name="_xlnm.Print_Titles" localSheetId="2">'2. Liste der VUs im VRR'!$2:$2</definedName>
    <definedName name="_xlnm.Print_Titles" localSheetId="4">'4. Liste der Tarifgebiete'!$2:$2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13" i="65" l="1"/>
  <c r="F500" i="65"/>
  <c r="F1273" i="65"/>
  <c r="F1277" i="65"/>
  <c r="F1297" i="65"/>
  <c r="F1295" i="65"/>
  <c r="F1293" i="65"/>
  <c r="F1205" i="65"/>
  <c r="F1207" i="65"/>
  <c r="F1243" i="65"/>
  <c r="F1515" i="65"/>
  <c r="F1507" i="65"/>
  <c r="F1500" i="65"/>
  <c r="F1498" i="65"/>
  <c r="F1494" i="65"/>
  <c r="F1106" i="65"/>
  <c r="F1107" i="65"/>
  <c r="F1097" i="65"/>
  <c r="F936" i="65"/>
  <c r="C27" i="66"/>
  <c r="C35" i="66"/>
  <c r="F787" i="65"/>
  <c r="F788" i="65"/>
  <c r="F789" i="65"/>
  <c r="F790" i="65"/>
  <c r="F791" i="65"/>
  <c r="F792" i="65"/>
  <c r="F793" i="65"/>
  <c r="F794" i="65"/>
  <c r="F795" i="65"/>
  <c r="F796" i="65"/>
  <c r="F797" i="65"/>
  <c r="F798" i="65"/>
  <c r="F799" i="65"/>
  <c r="F800" i="65"/>
  <c r="F801" i="65"/>
  <c r="F783" i="65"/>
  <c r="F779" i="65"/>
  <c r="F771" i="65"/>
  <c r="F769" i="65"/>
  <c r="F767" i="65"/>
  <c r="F836" i="65"/>
  <c r="F850" i="65"/>
  <c r="F1133" i="65"/>
  <c r="F1325" i="65"/>
  <c r="F1326" i="65"/>
  <c r="F1561" i="65"/>
  <c r="C74" i="66"/>
  <c r="F3" i="65"/>
  <c r="F4" i="65"/>
  <c r="F5" i="65"/>
  <c r="F6" i="65"/>
  <c r="F7" i="65"/>
  <c r="F8" i="65"/>
  <c r="F9" i="65"/>
  <c r="F10" i="65"/>
  <c r="F11" i="65"/>
  <c r="F12" i="65"/>
  <c r="F13" i="65"/>
  <c r="F14" i="65"/>
  <c r="F15" i="65"/>
  <c r="F16" i="65"/>
  <c r="F17" i="65"/>
  <c r="F18" i="65"/>
  <c r="F19" i="65"/>
  <c r="F20" i="65"/>
  <c r="F21" i="65"/>
  <c r="F22" i="65"/>
  <c r="F23" i="65"/>
  <c r="F24" i="65"/>
  <c r="F25" i="65"/>
  <c r="F26" i="65"/>
  <c r="F27" i="65"/>
  <c r="F28" i="65"/>
  <c r="F29" i="65"/>
  <c r="F30" i="65"/>
  <c r="F31" i="65"/>
  <c r="F32" i="65"/>
  <c r="F33" i="65"/>
  <c r="F34" i="65"/>
  <c r="F35" i="65"/>
  <c r="F36" i="65"/>
  <c r="F37" i="65"/>
  <c r="F38" i="65"/>
  <c r="F39" i="65"/>
  <c r="F40" i="65"/>
  <c r="F41" i="65"/>
  <c r="F42" i="65"/>
  <c r="F43" i="65"/>
  <c r="F44" i="65"/>
  <c r="F45" i="65"/>
  <c r="F46" i="65"/>
  <c r="F47" i="65"/>
  <c r="F48" i="65"/>
  <c r="F49" i="65"/>
  <c r="F50" i="65"/>
  <c r="F51" i="65"/>
  <c r="F52" i="65"/>
  <c r="F53" i="65"/>
  <c r="F54" i="65"/>
  <c r="F55" i="65"/>
  <c r="F56" i="65"/>
  <c r="F57" i="65"/>
  <c r="F58" i="65"/>
  <c r="F59" i="65"/>
  <c r="F60" i="65"/>
  <c r="F61" i="65"/>
  <c r="F62" i="65"/>
  <c r="F63" i="65"/>
  <c r="F64" i="65"/>
  <c r="F65" i="65"/>
  <c r="F66" i="65"/>
  <c r="F67" i="65"/>
  <c r="F68" i="65"/>
  <c r="F69" i="65"/>
  <c r="F70" i="65"/>
  <c r="F71" i="65"/>
  <c r="F72" i="65"/>
  <c r="F73" i="65"/>
  <c r="F74" i="65"/>
  <c r="F75" i="65"/>
  <c r="F76" i="65"/>
  <c r="F77" i="65"/>
  <c r="F78" i="65"/>
  <c r="F79" i="65"/>
  <c r="F80" i="65"/>
  <c r="F81" i="65"/>
  <c r="F82" i="65"/>
  <c r="F83" i="65"/>
  <c r="F84" i="65"/>
  <c r="F85" i="65"/>
  <c r="F86" i="65"/>
  <c r="F87" i="65"/>
  <c r="F88" i="65"/>
  <c r="F89" i="65"/>
  <c r="F90" i="65"/>
  <c r="F91" i="65"/>
  <c r="F92" i="65"/>
  <c r="F93" i="65"/>
  <c r="F94" i="65"/>
  <c r="F95" i="65"/>
  <c r="F96" i="65"/>
  <c r="F97" i="65"/>
  <c r="F98" i="65"/>
  <c r="F99" i="65"/>
  <c r="F100" i="65"/>
  <c r="F101" i="65"/>
  <c r="F102" i="65"/>
  <c r="F103" i="65"/>
  <c r="F104" i="65"/>
  <c r="F105" i="65"/>
  <c r="F106" i="65"/>
  <c r="F107" i="65"/>
  <c r="F108" i="65"/>
  <c r="F109" i="65"/>
  <c r="F110" i="65"/>
  <c r="F111" i="65"/>
  <c r="F112" i="65"/>
  <c r="F113" i="65"/>
  <c r="F114" i="65"/>
  <c r="F115" i="65"/>
  <c r="F116" i="65"/>
  <c r="F117" i="65"/>
  <c r="F118" i="65"/>
  <c r="F119" i="65"/>
  <c r="F120" i="65"/>
  <c r="F121" i="65"/>
  <c r="F122" i="65"/>
  <c r="F123" i="65"/>
  <c r="F124" i="65"/>
  <c r="F125" i="65"/>
  <c r="F126" i="65"/>
  <c r="F127" i="65"/>
  <c r="F128" i="65"/>
  <c r="F129" i="65"/>
  <c r="F130" i="65"/>
  <c r="F131" i="65"/>
  <c r="F132" i="65"/>
  <c r="F133" i="65"/>
  <c r="F134" i="65"/>
  <c r="F135" i="65"/>
  <c r="F136" i="65"/>
  <c r="F137" i="65"/>
  <c r="F138" i="65"/>
  <c r="F139" i="65"/>
  <c r="F140" i="65"/>
  <c r="F141" i="65"/>
  <c r="F142" i="65"/>
  <c r="F143" i="65"/>
  <c r="F144" i="65"/>
  <c r="F145" i="65"/>
  <c r="F146" i="65"/>
  <c r="F147" i="65"/>
  <c r="F148" i="65"/>
  <c r="F149" i="65"/>
  <c r="F150" i="65"/>
  <c r="F151" i="65"/>
  <c r="F152" i="65"/>
  <c r="F153" i="65"/>
  <c r="F154" i="65"/>
  <c r="F155" i="65"/>
  <c r="F156" i="65"/>
  <c r="F157" i="65"/>
  <c r="F158" i="65"/>
  <c r="F159" i="65"/>
  <c r="F160" i="65"/>
  <c r="F161" i="65"/>
  <c r="F162" i="65"/>
  <c r="F163" i="65"/>
  <c r="F164" i="65"/>
  <c r="F165" i="65"/>
  <c r="F166" i="65"/>
  <c r="F167" i="65"/>
  <c r="F168" i="65"/>
  <c r="F169" i="65"/>
  <c r="F170" i="65"/>
  <c r="F171" i="65"/>
  <c r="F172" i="65"/>
  <c r="F173" i="65"/>
  <c r="F174" i="65"/>
  <c r="F175" i="65"/>
  <c r="F176" i="65"/>
  <c r="F177" i="65"/>
  <c r="F178" i="65"/>
  <c r="F179" i="65"/>
  <c r="F180" i="65"/>
  <c r="F181" i="65"/>
  <c r="F182" i="65"/>
  <c r="F183" i="65"/>
  <c r="F184" i="65"/>
  <c r="F185" i="65"/>
  <c r="F186" i="65"/>
  <c r="F187" i="65"/>
  <c r="F188" i="65"/>
  <c r="F189" i="65"/>
  <c r="F190" i="65"/>
  <c r="F191" i="65"/>
  <c r="F192" i="65"/>
  <c r="F193" i="65"/>
  <c r="F194" i="65"/>
  <c r="F195" i="65"/>
  <c r="F196" i="65"/>
  <c r="F197" i="65"/>
  <c r="F198" i="65"/>
  <c r="F199" i="65"/>
  <c r="F200" i="65"/>
  <c r="F201" i="65"/>
  <c r="F202" i="65"/>
  <c r="F203" i="65"/>
  <c r="F204" i="65"/>
  <c r="F205" i="65"/>
  <c r="F206" i="65"/>
  <c r="F207" i="65"/>
  <c r="F208" i="65"/>
  <c r="F209" i="65"/>
  <c r="F210" i="65"/>
  <c r="F211" i="65"/>
  <c r="F212" i="65"/>
  <c r="F213" i="65"/>
  <c r="F214" i="65"/>
  <c r="F215" i="65"/>
  <c r="F216" i="65"/>
  <c r="F217" i="65"/>
  <c r="F218" i="65"/>
  <c r="F219" i="65"/>
  <c r="F220" i="65"/>
  <c r="F221" i="65"/>
  <c r="F222" i="65"/>
  <c r="F223" i="65"/>
  <c r="F224" i="65"/>
  <c r="F225" i="65"/>
  <c r="F226" i="65"/>
  <c r="F227" i="65"/>
  <c r="F228" i="65"/>
  <c r="F229" i="65"/>
  <c r="F230" i="65"/>
  <c r="F231" i="65"/>
  <c r="F232" i="65"/>
  <c r="F233" i="65"/>
  <c r="F234" i="65"/>
  <c r="F235" i="65"/>
  <c r="F236" i="65"/>
  <c r="F237" i="65"/>
  <c r="F238" i="65"/>
  <c r="F239" i="65"/>
  <c r="F240" i="65"/>
  <c r="F241" i="65"/>
  <c r="F242" i="65"/>
  <c r="F243" i="65"/>
  <c r="F244" i="65"/>
  <c r="F245" i="65"/>
  <c r="F246" i="65"/>
  <c r="F247" i="65"/>
  <c r="F248" i="65"/>
  <c r="F249" i="65"/>
  <c r="F250" i="65"/>
  <c r="F251" i="65"/>
  <c r="F252" i="65"/>
  <c r="F253" i="65"/>
  <c r="F254" i="65"/>
  <c r="F255" i="65"/>
  <c r="F256" i="65"/>
  <c r="F257" i="65"/>
  <c r="F258" i="65"/>
  <c r="F259" i="65"/>
  <c r="F260" i="65"/>
  <c r="F261" i="65"/>
  <c r="F262" i="65"/>
  <c r="F263" i="65"/>
  <c r="F264" i="65"/>
  <c r="F265" i="65"/>
  <c r="F266" i="65"/>
  <c r="F267" i="65"/>
  <c r="F268" i="65"/>
  <c r="F269" i="65"/>
  <c r="F270" i="65"/>
  <c r="F271" i="65"/>
  <c r="F272" i="65"/>
  <c r="F273" i="65"/>
  <c r="F274" i="65"/>
  <c r="F275" i="65"/>
  <c r="F276" i="65"/>
  <c r="F277" i="65"/>
  <c r="F278" i="65"/>
  <c r="F279" i="65"/>
  <c r="F280" i="65"/>
  <c r="F281" i="65"/>
  <c r="F282" i="65"/>
  <c r="F283" i="65"/>
  <c r="F284" i="65"/>
  <c r="F285" i="65"/>
  <c r="F286" i="65"/>
  <c r="F287" i="65"/>
  <c r="F288" i="65"/>
  <c r="F289" i="65"/>
  <c r="F290" i="65"/>
  <c r="F291" i="65"/>
  <c r="F292" i="65"/>
  <c r="F293" i="65"/>
  <c r="F294" i="65"/>
  <c r="F295" i="65"/>
  <c r="F296" i="65"/>
  <c r="F297" i="65"/>
  <c r="F298" i="65"/>
  <c r="F299" i="65"/>
  <c r="F300" i="65"/>
  <c r="F301" i="65"/>
  <c r="F302" i="65"/>
  <c r="F303" i="65"/>
  <c r="F304" i="65"/>
  <c r="F305" i="65"/>
  <c r="F306" i="65"/>
  <c r="F307" i="65"/>
  <c r="F308" i="65"/>
  <c r="F309" i="65"/>
  <c r="F310" i="65"/>
  <c r="F311" i="65"/>
  <c r="F312" i="65"/>
  <c r="F313" i="65"/>
  <c r="F314" i="65"/>
  <c r="F315" i="65"/>
  <c r="F316" i="65"/>
  <c r="F317" i="65"/>
  <c r="F318" i="65"/>
  <c r="F319" i="65"/>
  <c r="F320" i="65"/>
  <c r="F321" i="65"/>
  <c r="F322" i="65"/>
  <c r="F323" i="65"/>
  <c r="F324" i="65"/>
  <c r="F325" i="65"/>
  <c r="F326" i="65"/>
  <c r="F327" i="65"/>
  <c r="F328" i="65"/>
  <c r="F329" i="65"/>
  <c r="F330" i="65"/>
  <c r="F331" i="65"/>
  <c r="F332" i="65"/>
  <c r="F333" i="65"/>
  <c r="F334" i="65"/>
  <c r="F335" i="65"/>
  <c r="F336" i="65"/>
  <c r="F337" i="65"/>
  <c r="F338" i="65"/>
  <c r="F339" i="65"/>
  <c r="F340" i="65"/>
  <c r="F341" i="65"/>
  <c r="F342" i="65"/>
  <c r="F343" i="65"/>
  <c r="F344" i="65"/>
  <c r="F345" i="65"/>
  <c r="F346" i="65"/>
  <c r="F347" i="65"/>
  <c r="F348" i="65"/>
  <c r="F349" i="65"/>
  <c r="F350" i="65"/>
  <c r="F351" i="65"/>
  <c r="F352" i="65"/>
  <c r="F353" i="65"/>
  <c r="F354" i="65"/>
  <c r="F355" i="65"/>
  <c r="F356" i="65"/>
  <c r="F357" i="65"/>
  <c r="F358" i="65"/>
  <c r="F359" i="65"/>
  <c r="F360" i="65"/>
  <c r="F361" i="65"/>
  <c r="F362" i="65"/>
  <c r="F363" i="65"/>
  <c r="F364" i="65"/>
  <c r="F365" i="65"/>
  <c r="F366" i="65"/>
  <c r="F367" i="65"/>
  <c r="F368" i="65"/>
  <c r="F369" i="65"/>
  <c r="F370" i="65"/>
  <c r="F371" i="65"/>
  <c r="F372" i="65"/>
  <c r="F373" i="65"/>
  <c r="F374" i="65"/>
  <c r="F375" i="65"/>
  <c r="F376" i="65"/>
  <c r="F377" i="65"/>
  <c r="F378" i="65"/>
  <c r="F379" i="65"/>
  <c r="F380" i="65"/>
  <c r="F381" i="65"/>
  <c r="F382" i="65"/>
  <c r="F383" i="65"/>
  <c r="F384" i="65"/>
  <c r="F385" i="65"/>
  <c r="F386" i="65"/>
  <c r="F387" i="65"/>
  <c r="F388" i="65"/>
  <c r="F389" i="65"/>
  <c r="F390" i="65"/>
  <c r="F391" i="65"/>
  <c r="F392" i="65"/>
  <c r="F393" i="65"/>
  <c r="F394" i="65"/>
  <c r="F395" i="65"/>
  <c r="F396" i="65"/>
  <c r="F397" i="65"/>
  <c r="F398" i="65"/>
  <c r="F399" i="65"/>
  <c r="F400" i="65"/>
  <c r="F401" i="65"/>
  <c r="F402" i="65"/>
  <c r="F403" i="65"/>
  <c r="F404" i="65"/>
  <c r="F405" i="65"/>
  <c r="F406" i="65"/>
  <c r="F407" i="65"/>
  <c r="F408" i="65"/>
  <c r="F409" i="65"/>
  <c r="F410" i="65"/>
  <c r="F411" i="65"/>
  <c r="F412" i="65"/>
  <c r="F413" i="65"/>
  <c r="F414" i="65"/>
  <c r="F415" i="65"/>
  <c r="F416" i="65"/>
  <c r="F417" i="65"/>
  <c r="F418" i="65"/>
  <c r="F419" i="65"/>
  <c r="F420" i="65"/>
  <c r="F421" i="65"/>
  <c r="F422" i="65"/>
  <c r="F423" i="65"/>
  <c r="F424" i="65"/>
  <c r="F425" i="65"/>
  <c r="F426" i="65"/>
  <c r="F427" i="65"/>
  <c r="F428" i="65"/>
  <c r="F429" i="65"/>
  <c r="F430" i="65"/>
  <c r="F431" i="65"/>
  <c r="F432" i="65"/>
  <c r="F433" i="65"/>
  <c r="F434" i="65"/>
  <c r="F435" i="65"/>
  <c r="F436" i="65"/>
  <c r="F437" i="65"/>
  <c r="F438" i="65"/>
  <c r="F439" i="65"/>
  <c r="F440" i="65"/>
  <c r="F441" i="65"/>
  <c r="F442" i="65"/>
  <c r="F443" i="65"/>
  <c r="F444" i="65"/>
  <c r="F445" i="65"/>
  <c r="F446" i="65"/>
  <c r="F447" i="65"/>
  <c r="F448" i="65"/>
  <c r="F449" i="65"/>
  <c r="F450" i="65"/>
  <c r="F451" i="65"/>
  <c r="F452" i="65"/>
  <c r="F453" i="65"/>
  <c r="F454" i="65"/>
  <c r="F455" i="65"/>
  <c r="F456" i="65"/>
  <c r="F457" i="65"/>
  <c r="F458" i="65"/>
  <c r="F459" i="65"/>
  <c r="F460" i="65"/>
  <c r="F461" i="65"/>
  <c r="F462" i="65"/>
  <c r="F463" i="65"/>
  <c r="F464" i="65"/>
  <c r="F465" i="65"/>
  <c r="F466" i="65"/>
  <c r="F467" i="65"/>
  <c r="F468" i="65"/>
  <c r="F469" i="65"/>
  <c r="F470" i="65"/>
  <c r="F471" i="65"/>
  <c r="F472" i="65"/>
  <c r="F473" i="65"/>
  <c r="F474" i="65"/>
  <c r="F475" i="65"/>
  <c r="F476" i="65"/>
  <c r="F477" i="65"/>
  <c r="F478" i="65"/>
  <c r="F479" i="65"/>
  <c r="F480" i="65"/>
  <c r="F481" i="65"/>
  <c r="F482" i="65"/>
  <c r="F483" i="65"/>
  <c r="F484" i="65"/>
  <c r="F485" i="65"/>
  <c r="F486" i="65"/>
  <c r="F487" i="65"/>
  <c r="F488" i="65"/>
  <c r="F489" i="65"/>
  <c r="F490" i="65"/>
  <c r="F491" i="65"/>
  <c r="F492" i="65"/>
  <c r="F493" i="65"/>
  <c r="F494" i="65"/>
  <c r="F495" i="65"/>
  <c r="F496" i="65"/>
  <c r="F497" i="65"/>
  <c r="F498" i="65"/>
  <c r="F499" i="65"/>
  <c r="F501" i="65"/>
  <c r="F502" i="65"/>
  <c r="F503" i="65"/>
  <c r="F504" i="65"/>
  <c r="F505" i="65"/>
  <c r="F506" i="65"/>
  <c r="F507" i="65"/>
  <c r="F508" i="65"/>
  <c r="F509" i="65"/>
  <c r="F510" i="65"/>
  <c r="F511" i="65"/>
  <c r="F512" i="65"/>
  <c r="F513" i="65"/>
  <c r="F514" i="65"/>
  <c r="F515" i="65"/>
  <c r="F516" i="65"/>
  <c r="F517" i="65"/>
  <c r="F518" i="65"/>
  <c r="F519" i="65"/>
  <c r="F520" i="65"/>
  <c r="F521" i="65"/>
  <c r="F522" i="65"/>
  <c r="F523" i="65"/>
  <c r="F524" i="65"/>
  <c r="F525" i="65"/>
  <c r="F526" i="65"/>
  <c r="F527" i="65"/>
  <c r="F528" i="65"/>
  <c r="F529" i="65"/>
  <c r="F530" i="65"/>
  <c r="F531" i="65"/>
  <c r="F532" i="65"/>
  <c r="F533" i="65"/>
  <c r="F534" i="65"/>
  <c r="F535" i="65"/>
  <c r="F536" i="65"/>
  <c r="F537" i="65"/>
  <c r="F538" i="65"/>
  <c r="F539" i="65"/>
  <c r="F540" i="65"/>
  <c r="F541" i="65"/>
  <c r="F542" i="65"/>
  <c r="F543" i="65"/>
  <c r="F544" i="65"/>
  <c r="F545" i="65"/>
  <c r="F546" i="65"/>
  <c r="F547" i="65"/>
  <c r="F548" i="65"/>
  <c r="F549" i="65"/>
  <c r="F550" i="65"/>
  <c r="F551" i="65"/>
  <c r="F552" i="65"/>
  <c r="F553" i="65"/>
  <c r="F554" i="65"/>
  <c r="F555" i="65"/>
  <c r="F557" i="65"/>
  <c r="F558" i="65"/>
  <c r="F559" i="65"/>
  <c r="F560" i="65"/>
  <c r="F561" i="65"/>
  <c r="F562" i="65"/>
  <c r="F563" i="65"/>
  <c r="F565" i="65"/>
  <c r="F566" i="65"/>
  <c r="F567" i="65"/>
  <c r="F568" i="65"/>
  <c r="F569" i="65"/>
  <c r="F571" i="65"/>
  <c r="F572" i="65"/>
  <c r="F573" i="65"/>
  <c r="F574" i="65"/>
  <c r="F575" i="65"/>
  <c r="F576" i="65"/>
  <c r="F577" i="65"/>
  <c r="F578" i="65"/>
  <c r="F579" i="65"/>
  <c r="F580" i="65"/>
  <c r="F581" i="65"/>
  <c r="F582" i="65"/>
  <c r="F583" i="65"/>
  <c r="F584" i="65"/>
  <c r="F585" i="65"/>
  <c r="F586" i="65"/>
  <c r="F587" i="65"/>
  <c r="F588" i="65"/>
  <c r="F589" i="65"/>
  <c r="F590" i="65"/>
  <c r="F591" i="65"/>
  <c r="F592" i="65"/>
  <c r="F593" i="65"/>
  <c r="F594" i="65"/>
  <c r="F595" i="65"/>
  <c r="F596" i="65"/>
  <c r="F597" i="65"/>
  <c r="F598" i="65"/>
  <c r="F599" i="65"/>
  <c r="F600" i="65"/>
  <c r="F601" i="65"/>
  <c r="F602" i="65"/>
  <c r="F603" i="65"/>
  <c r="F604" i="65"/>
  <c r="F605" i="65"/>
  <c r="F606" i="65"/>
  <c r="F607" i="65"/>
  <c r="F608" i="65"/>
  <c r="F609" i="65"/>
  <c r="F610" i="65"/>
  <c r="F611" i="65"/>
  <c r="F612" i="65"/>
  <c r="F613" i="65"/>
  <c r="F614" i="65"/>
  <c r="F615" i="65"/>
  <c r="F616" i="65"/>
  <c r="F617" i="65"/>
  <c r="F618" i="65"/>
  <c r="F619" i="65"/>
  <c r="F620" i="65"/>
  <c r="F621" i="65"/>
  <c r="F622" i="65"/>
  <c r="F623" i="65"/>
  <c r="F624" i="65"/>
  <c r="F625" i="65"/>
  <c r="F626" i="65"/>
  <c r="F627" i="65"/>
  <c r="F628" i="65"/>
  <c r="F629" i="65"/>
  <c r="F630" i="65"/>
  <c r="F631" i="65"/>
  <c r="F632" i="65"/>
  <c r="F633" i="65"/>
  <c r="F634" i="65"/>
  <c r="F635" i="65"/>
  <c r="F636" i="65"/>
  <c r="F637" i="65"/>
  <c r="F638" i="65"/>
  <c r="F639" i="65"/>
  <c r="F640" i="65"/>
  <c r="F641" i="65"/>
  <c r="F642" i="65"/>
  <c r="F643" i="65"/>
  <c r="F644" i="65"/>
  <c r="F645" i="65"/>
  <c r="F646" i="65"/>
  <c r="F647" i="65"/>
  <c r="F648" i="65"/>
  <c r="F649" i="65"/>
  <c r="F650" i="65"/>
  <c r="F651" i="65"/>
  <c r="F652" i="65"/>
  <c r="F653" i="65"/>
  <c r="F654" i="65"/>
  <c r="F655" i="65"/>
  <c r="F656" i="65"/>
  <c r="F657" i="65"/>
  <c r="F658" i="65"/>
  <c r="F659" i="65"/>
  <c r="F660" i="65"/>
  <c r="F661" i="65"/>
  <c r="F662" i="65"/>
  <c r="F663" i="65"/>
  <c r="F664" i="65"/>
  <c r="F665" i="65"/>
  <c r="F666" i="65"/>
  <c r="F667" i="65"/>
  <c r="F668" i="65"/>
  <c r="F669" i="65"/>
  <c r="F670" i="65"/>
  <c r="F671" i="65"/>
  <c r="F672" i="65"/>
  <c r="F673" i="65"/>
  <c r="F674" i="65"/>
  <c r="F675" i="65"/>
  <c r="F676" i="65"/>
  <c r="F677" i="65"/>
  <c r="F678" i="65"/>
  <c r="F679" i="65"/>
  <c r="F680" i="65"/>
  <c r="F681" i="65"/>
  <c r="F682" i="65"/>
  <c r="F683" i="65"/>
  <c r="F684" i="65"/>
  <c r="F685" i="65"/>
  <c r="F686" i="65"/>
  <c r="F687" i="65"/>
  <c r="F688" i="65"/>
  <c r="F689" i="65"/>
  <c r="F690" i="65"/>
  <c r="F691" i="65"/>
  <c r="F692" i="65"/>
  <c r="F693" i="65"/>
  <c r="F694" i="65"/>
  <c r="F695" i="65"/>
  <c r="F696" i="65"/>
  <c r="F697" i="65"/>
  <c r="F698" i="65"/>
  <c r="F699" i="65"/>
  <c r="F700" i="65"/>
  <c r="F701" i="65"/>
  <c r="F702" i="65"/>
  <c r="F703" i="65"/>
  <c r="F704" i="65"/>
  <c r="F705" i="65"/>
  <c r="F706" i="65"/>
  <c r="F707" i="65"/>
  <c r="F708" i="65"/>
  <c r="F709" i="65"/>
  <c r="F710" i="65"/>
  <c r="F711" i="65"/>
  <c r="F712" i="65"/>
  <c r="F713" i="65"/>
  <c r="F714" i="65"/>
  <c r="F715" i="65"/>
  <c r="F716" i="65"/>
  <c r="F717" i="65"/>
  <c r="F718" i="65"/>
  <c r="F719" i="65"/>
  <c r="F720" i="65"/>
  <c r="F721" i="65"/>
  <c r="F722" i="65"/>
  <c r="F723" i="65"/>
  <c r="F724" i="65"/>
  <c r="F725" i="65"/>
  <c r="F726" i="65"/>
  <c r="F727" i="65"/>
  <c r="F728" i="65"/>
  <c r="F729" i="65"/>
  <c r="F730" i="65"/>
  <c r="F731" i="65"/>
  <c r="F732" i="65"/>
  <c r="F733" i="65"/>
  <c r="F734" i="65"/>
  <c r="F735" i="65"/>
  <c r="F736" i="65"/>
  <c r="F737" i="65"/>
  <c r="F738" i="65"/>
  <c r="F739" i="65"/>
  <c r="F740" i="65"/>
  <c r="F741" i="65"/>
  <c r="F742" i="65"/>
  <c r="F743" i="65"/>
  <c r="F744" i="65"/>
  <c r="F745" i="65"/>
  <c r="F746" i="65"/>
  <c r="F747" i="65"/>
  <c r="F748" i="65"/>
  <c r="F749" i="65"/>
  <c r="F750" i="65"/>
  <c r="F751" i="65"/>
  <c r="F752" i="65"/>
  <c r="F753" i="65"/>
  <c r="F754" i="65"/>
  <c r="F755" i="65"/>
  <c r="F756" i="65"/>
  <c r="F757" i="65"/>
  <c r="F758" i="65"/>
  <c r="F759" i="65"/>
  <c r="F760" i="65"/>
  <c r="F761" i="65"/>
  <c r="F762" i="65"/>
  <c r="F763" i="65"/>
  <c r="F764" i="65"/>
  <c r="F765" i="65"/>
  <c r="F766" i="65"/>
  <c r="F768" i="65"/>
  <c r="F770" i="65"/>
  <c r="F772" i="65"/>
  <c r="F773" i="65"/>
  <c r="F774" i="65"/>
  <c r="F775" i="65"/>
  <c r="F776" i="65"/>
  <c r="F777" i="65"/>
  <c r="F778" i="65"/>
  <c r="F780" i="65"/>
  <c r="F781" i="65"/>
  <c r="F782" i="65"/>
  <c r="F784" i="65"/>
  <c r="F785" i="65"/>
  <c r="F786" i="65"/>
  <c r="F802" i="65"/>
  <c r="F803" i="65"/>
  <c r="F805" i="65"/>
  <c r="F806" i="65"/>
  <c r="F807" i="65"/>
  <c r="F808" i="65"/>
  <c r="F809" i="65"/>
  <c r="F810" i="65"/>
  <c r="F811" i="65"/>
  <c r="F812" i="65"/>
  <c r="F813" i="65"/>
  <c r="F814" i="65"/>
  <c r="F815" i="65"/>
  <c r="F816" i="65"/>
  <c r="F817" i="65"/>
  <c r="F818" i="65"/>
  <c r="F819" i="65"/>
  <c r="F820" i="65"/>
  <c r="F821" i="65"/>
  <c r="F822" i="65"/>
  <c r="F823" i="65"/>
  <c r="F824" i="65"/>
  <c r="F825" i="65"/>
  <c r="F826" i="65"/>
  <c r="F827" i="65"/>
  <c r="F828" i="65"/>
  <c r="F829" i="65"/>
  <c r="F830" i="65"/>
  <c r="F831" i="65"/>
  <c r="F832" i="65"/>
  <c r="F833" i="65"/>
  <c r="F834" i="65"/>
  <c r="F835" i="65"/>
  <c r="F837" i="65"/>
  <c r="F838" i="65"/>
  <c r="F839" i="65"/>
  <c r="F840" i="65"/>
  <c r="F841" i="65"/>
  <c r="F842" i="65"/>
  <c r="F843" i="65"/>
  <c r="F844" i="65"/>
  <c r="F845" i="65"/>
  <c r="F846" i="65"/>
  <c r="F847" i="65"/>
  <c r="F848" i="65"/>
  <c r="F849" i="65"/>
  <c r="F851" i="65"/>
  <c r="F852" i="65"/>
  <c r="F853" i="65"/>
  <c r="F854" i="65"/>
  <c r="F855" i="65"/>
  <c r="F856" i="65"/>
  <c r="F857" i="65"/>
  <c r="F858" i="65"/>
  <c r="F859" i="65"/>
  <c r="F860" i="65"/>
  <c r="F861" i="65"/>
  <c r="F862" i="65"/>
  <c r="F863" i="65"/>
  <c r="F864" i="65"/>
  <c r="F865" i="65"/>
  <c r="F866" i="65"/>
  <c r="F867" i="65"/>
  <c r="F868" i="65"/>
  <c r="F869" i="65"/>
  <c r="F870" i="65"/>
  <c r="F871" i="65"/>
  <c r="F872" i="65"/>
  <c r="F873" i="65"/>
  <c r="F874" i="65"/>
  <c r="F875" i="65"/>
  <c r="F876" i="65"/>
  <c r="F877" i="65"/>
  <c r="F878" i="65"/>
  <c r="F879" i="65"/>
  <c r="F880" i="65"/>
  <c r="F881" i="65"/>
  <c r="F882" i="65"/>
  <c r="F883" i="65"/>
  <c r="F884" i="65"/>
  <c r="F885" i="65"/>
  <c r="F886" i="65"/>
  <c r="F887" i="65"/>
  <c r="F888" i="65"/>
  <c r="F889" i="65"/>
  <c r="F890" i="65"/>
  <c r="F891" i="65"/>
  <c r="F892" i="65"/>
  <c r="F893" i="65"/>
  <c r="F894" i="65"/>
  <c r="F895" i="65"/>
  <c r="F896" i="65"/>
  <c r="F897" i="65"/>
  <c r="F898" i="65"/>
  <c r="F899" i="65"/>
  <c r="F900" i="65"/>
  <c r="F901" i="65"/>
  <c r="F902" i="65"/>
  <c r="F903" i="65"/>
  <c r="F904" i="65"/>
  <c r="F905" i="65"/>
  <c r="F906" i="65"/>
  <c r="F907" i="65"/>
  <c r="F908" i="65"/>
  <c r="F909" i="65"/>
  <c r="F910" i="65"/>
  <c r="F911" i="65"/>
  <c r="F912" i="65"/>
  <c r="F913" i="65"/>
  <c r="F914" i="65"/>
  <c r="F915" i="65"/>
  <c r="F916" i="65"/>
  <c r="F917" i="65"/>
  <c r="F918" i="65"/>
  <c r="F919" i="65"/>
  <c r="F920" i="65"/>
  <c r="F921" i="65"/>
  <c r="F922" i="65"/>
  <c r="F923" i="65"/>
  <c r="F924" i="65"/>
  <c r="F925" i="65"/>
  <c r="F926" i="65"/>
  <c r="F927" i="65"/>
  <c r="F928" i="65"/>
  <c r="F929" i="65"/>
  <c r="F930" i="65"/>
  <c r="F931" i="65"/>
  <c r="F932" i="65"/>
  <c r="F933" i="65"/>
  <c r="F934" i="65"/>
  <c r="F935" i="65"/>
  <c r="F937" i="65"/>
  <c r="F938" i="65"/>
  <c r="F939" i="65"/>
  <c r="F940" i="65"/>
  <c r="F941" i="65"/>
  <c r="F942" i="65"/>
  <c r="F943" i="65"/>
  <c r="F944" i="65"/>
  <c r="F945" i="65"/>
  <c r="F946" i="65"/>
  <c r="F947" i="65"/>
  <c r="F948" i="65"/>
  <c r="F949" i="65"/>
  <c r="F950" i="65"/>
  <c r="F951" i="65"/>
  <c r="F952" i="65"/>
  <c r="F953" i="65"/>
  <c r="F954" i="65"/>
  <c r="F955" i="65"/>
  <c r="F956" i="65"/>
  <c r="F957" i="65"/>
  <c r="F958" i="65"/>
  <c r="F959" i="65"/>
  <c r="F960" i="65"/>
  <c r="F961" i="65"/>
  <c r="F962" i="65"/>
  <c r="F963" i="65"/>
  <c r="F964" i="65"/>
  <c r="F965" i="65"/>
  <c r="F966" i="65"/>
  <c r="F967" i="65"/>
  <c r="F968" i="65"/>
  <c r="F969" i="65"/>
  <c r="F970" i="65"/>
  <c r="F971" i="65"/>
  <c r="F972" i="65"/>
  <c r="F973" i="65"/>
  <c r="F974" i="65"/>
  <c r="F975" i="65"/>
  <c r="F976" i="65"/>
  <c r="F977" i="65"/>
  <c r="F978" i="65"/>
  <c r="F979" i="65"/>
  <c r="F980" i="65"/>
  <c r="F981" i="65"/>
  <c r="F982" i="65"/>
  <c r="F983" i="65"/>
  <c r="F984" i="65"/>
  <c r="F985" i="65"/>
  <c r="F986" i="65"/>
  <c r="F987" i="65"/>
  <c r="F988" i="65"/>
  <c r="F989" i="65"/>
  <c r="F990" i="65"/>
  <c r="F991" i="65"/>
  <c r="F992" i="65"/>
  <c r="F993" i="65"/>
  <c r="F994" i="65"/>
  <c r="F995" i="65"/>
  <c r="F996" i="65"/>
  <c r="F997" i="65"/>
  <c r="F998" i="65"/>
  <c r="F999" i="65"/>
  <c r="F1000" i="65"/>
  <c r="F1001" i="65"/>
  <c r="F1002" i="65"/>
  <c r="F1003" i="65"/>
  <c r="F1004" i="65"/>
  <c r="F1005" i="65"/>
  <c r="F1006" i="65"/>
  <c r="F1007" i="65"/>
  <c r="F1008" i="65"/>
  <c r="F1009" i="65"/>
  <c r="F1010" i="65"/>
  <c r="F1011" i="65"/>
  <c r="F1012" i="65"/>
  <c r="F1013" i="65"/>
  <c r="F1014" i="65"/>
  <c r="F1015" i="65"/>
  <c r="F1016" i="65"/>
  <c r="F1017" i="65"/>
  <c r="F1018" i="65"/>
  <c r="F1019" i="65"/>
  <c r="F1020" i="65"/>
  <c r="F1021" i="65"/>
  <c r="F1022" i="65"/>
  <c r="F1023" i="65"/>
  <c r="F1024" i="65"/>
  <c r="F1025" i="65"/>
  <c r="F1026" i="65"/>
  <c r="F1027" i="65"/>
  <c r="F1028" i="65"/>
  <c r="F1029" i="65"/>
  <c r="F1030" i="65"/>
  <c r="F1031" i="65"/>
  <c r="F1032" i="65"/>
  <c r="F1033" i="65"/>
  <c r="F1034" i="65"/>
  <c r="F1035" i="65"/>
  <c r="F1036" i="65"/>
  <c r="F1037" i="65"/>
  <c r="F1038" i="65"/>
  <c r="F1039" i="65"/>
  <c r="F1040" i="65"/>
  <c r="F1041" i="65"/>
  <c r="F1042" i="65"/>
  <c r="F1043" i="65"/>
  <c r="F1044" i="65"/>
  <c r="F1045" i="65"/>
  <c r="F1046" i="65"/>
  <c r="F1047" i="65"/>
  <c r="F1048" i="65"/>
  <c r="F1049" i="65"/>
  <c r="F1050" i="65"/>
  <c r="F1051" i="65"/>
  <c r="F1052" i="65"/>
  <c r="F1053" i="65"/>
  <c r="F1054" i="65"/>
  <c r="F1055" i="65"/>
  <c r="F1056" i="65"/>
  <c r="F1057" i="65"/>
  <c r="F1058" i="65"/>
  <c r="F1059" i="65"/>
  <c r="F1060" i="65"/>
  <c r="F1061" i="65"/>
  <c r="F1062" i="65"/>
  <c r="F1063" i="65"/>
  <c r="F1064" i="65"/>
  <c r="F1065" i="65"/>
  <c r="F1066" i="65"/>
  <c r="F1067" i="65"/>
  <c r="F1068" i="65"/>
  <c r="F1069" i="65"/>
  <c r="F1070" i="65"/>
  <c r="F1071" i="65"/>
  <c r="F1072" i="65"/>
  <c r="F1073" i="65"/>
  <c r="F1074" i="65"/>
  <c r="F1075" i="65"/>
  <c r="F1076" i="65"/>
  <c r="F1077" i="65"/>
  <c r="F1078" i="65"/>
  <c r="F1079" i="65"/>
  <c r="F1080" i="65"/>
  <c r="F1081" i="65"/>
  <c r="F1082" i="65"/>
  <c r="F1083" i="65"/>
  <c r="F1084" i="65"/>
  <c r="F1085" i="65"/>
  <c r="F1086" i="65"/>
  <c r="F1087" i="65"/>
  <c r="F1088" i="65"/>
  <c r="F1089" i="65"/>
  <c r="F1090" i="65"/>
  <c r="F1091" i="65"/>
  <c r="F1092" i="65"/>
  <c r="F1093" i="65"/>
  <c r="F1094" i="65"/>
  <c r="F1095" i="65"/>
  <c r="F1096" i="65"/>
  <c r="F1098" i="65"/>
  <c r="F1099" i="65"/>
  <c r="F1100" i="65"/>
  <c r="F1101" i="65"/>
  <c r="F1102" i="65"/>
  <c r="F1103" i="65"/>
  <c r="F1104" i="65"/>
  <c r="F1105" i="65"/>
  <c r="F1108" i="65"/>
  <c r="F1109" i="65"/>
  <c r="F1110" i="65"/>
  <c r="F1111" i="65"/>
  <c r="F1112" i="65"/>
  <c r="F1113" i="65"/>
  <c r="F1114" i="65"/>
  <c r="F1115" i="65"/>
  <c r="F1116" i="65"/>
  <c r="F1117" i="65"/>
  <c r="F1118" i="65"/>
  <c r="F1119" i="65"/>
  <c r="F1120" i="65"/>
  <c r="F1121" i="65"/>
  <c r="F1122" i="65"/>
  <c r="F1123" i="65"/>
  <c r="F1124" i="65"/>
  <c r="F1125" i="65"/>
  <c r="F1126" i="65"/>
  <c r="F1127" i="65"/>
  <c r="F1128" i="65"/>
  <c r="F1129" i="65"/>
  <c r="F1130" i="65"/>
  <c r="F1131" i="65"/>
  <c r="F1132" i="65"/>
  <c r="F1134" i="65"/>
  <c r="F1135" i="65"/>
  <c r="F1136" i="65"/>
  <c r="F1137" i="65"/>
  <c r="F1138" i="65"/>
  <c r="F1139" i="65"/>
  <c r="F1140" i="65"/>
  <c r="F1141" i="65"/>
  <c r="F1142" i="65"/>
  <c r="F1143" i="65"/>
  <c r="F1144" i="65"/>
  <c r="F1145" i="65"/>
  <c r="F1146" i="65"/>
  <c r="F1147" i="65"/>
  <c r="F1148" i="65"/>
  <c r="F1149" i="65"/>
  <c r="F1150" i="65"/>
  <c r="F1151" i="65"/>
  <c r="F1152" i="65"/>
  <c r="F1153" i="65"/>
  <c r="F1154" i="65"/>
  <c r="F1155" i="65"/>
  <c r="F1156" i="65"/>
  <c r="F1157" i="65"/>
  <c r="F1158" i="65"/>
  <c r="F1159" i="65"/>
  <c r="F1160" i="65"/>
  <c r="F1161" i="65"/>
  <c r="F1162" i="65"/>
  <c r="F1163" i="65"/>
  <c r="F1164" i="65"/>
  <c r="F1165" i="65"/>
  <c r="F1166" i="65"/>
  <c r="F1167" i="65"/>
  <c r="F1168" i="65"/>
  <c r="F1169" i="65"/>
  <c r="F1170" i="65"/>
  <c r="F1171" i="65"/>
  <c r="F1172" i="65"/>
  <c r="F1173" i="65"/>
  <c r="F1174" i="65"/>
  <c r="F1175" i="65"/>
  <c r="F1176" i="65"/>
  <c r="F1177" i="65"/>
  <c r="F1178" i="65"/>
  <c r="F1179" i="65"/>
  <c r="F1180" i="65"/>
  <c r="F1181" i="65"/>
  <c r="F1182" i="65"/>
  <c r="F1183" i="65"/>
  <c r="F1184" i="65"/>
  <c r="F1185" i="65"/>
  <c r="F1186" i="65"/>
  <c r="F1187" i="65"/>
  <c r="F1188" i="65"/>
  <c r="F1189" i="65"/>
  <c r="F1190" i="65"/>
  <c r="F1191" i="65"/>
  <c r="F1192" i="65"/>
  <c r="F1193" i="65"/>
  <c r="F1194" i="65"/>
  <c r="F1195" i="65"/>
  <c r="F1196" i="65"/>
  <c r="F1197" i="65"/>
  <c r="F1198" i="65"/>
  <c r="F1199" i="65"/>
  <c r="F1200" i="65"/>
  <c r="F1201" i="65"/>
  <c r="F1202" i="65"/>
  <c r="F1203" i="65"/>
  <c r="F1204" i="65"/>
  <c r="F1206" i="65"/>
  <c r="F1208" i="65"/>
  <c r="F1209" i="65"/>
  <c r="F1210" i="65"/>
  <c r="F1211" i="65"/>
  <c r="F1212" i="65"/>
  <c r="F1214" i="65"/>
  <c r="F1215" i="65"/>
  <c r="F1216" i="65"/>
  <c r="F1217" i="65"/>
  <c r="F1218" i="65"/>
  <c r="F1219" i="65"/>
  <c r="F1220" i="65"/>
  <c r="F1221" i="65"/>
  <c r="F1222" i="65"/>
  <c r="F1223" i="65"/>
  <c r="F1224" i="65"/>
  <c r="F1225" i="65"/>
  <c r="F1226" i="65"/>
  <c r="F1227" i="65"/>
  <c r="F1228" i="65"/>
  <c r="F1229" i="65"/>
  <c r="F1230" i="65"/>
  <c r="F1231" i="65"/>
  <c r="F1232" i="65"/>
  <c r="F1233" i="65"/>
  <c r="F1234" i="65"/>
  <c r="F1235" i="65"/>
  <c r="F1236" i="65"/>
  <c r="F1237" i="65"/>
  <c r="F1238" i="65"/>
  <c r="F1239" i="65"/>
  <c r="F1240" i="65"/>
  <c r="F1241" i="65"/>
  <c r="F1242" i="65"/>
  <c r="F1244" i="65"/>
  <c r="F1245" i="65"/>
  <c r="F1246" i="65"/>
  <c r="F1247" i="65"/>
  <c r="F1248" i="65"/>
  <c r="F1249" i="65"/>
  <c r="F1250" i="65"/>
  <c r="F1251" i="65"/>
  <c r="F1252" i="65"/>
  <c r="F1253" i="65"/>
  <c r="F1254" i="65"/>
  <c r="F1255" i="65"/>
  <c r="F1256" i="65"/>
  <c r="F1257" i="65"/>
  <c r="F1258" i="65"/>
  <c r="F1259" i="65"/>
  <c r="F1260" i="65"/>
  <c r="F1261" i="65"/>
  <c r="F1262" i="65"/>
  <c r="F1263" i="65"/>
  <c r="F1264" i="65"/>
  <c r="F1265" i="65"/>
  <c r="F1266" i="65"/>
  <c r="F1267" i="65"/>
  <c r="F1268" i="65"/>
  <c r="F1269" i="65"/>
  <c r="F1270" i="65"/>
  <c r="F1271" i="65"/>
  <c r="F1272" i="65"/>
  <c r="F1274" i="65"/>
  <c r="F1275" i="65"/>
  <c r="F1276" i="65"/>
  <c r="F1278" i="65"/>
  <c r="F1279" i="65"/>
  <c r="F1280" i="65"/>
  <c r="F1281" i="65"/>
  <c r="F1282" i="65"/>
  <c r="F1283" i="65"/>
  <c r="F1284" i="65"/>
  <c r="F1285" i="65"/>
  <c r="F1286" i="65"/>
  <c r="F1287" i="65"/>
  <c r="F1288" i="65"/>
  <c r="F1289" i="65"/>
  <c r="F1290" i="65"/>
  <c r="F1291" i="65"/>
  <c r="F1292" i="65"/>
  <c r="F1294" i="65"/>
  <c r="F1296" i="65"/>
  <c r="F1298" i="65"/>
  <c r="F1299" i="65"/>
  <c r="F1300" i="65"/>
  <c r="F1301" i="65"/>
  <c r="F1302" i="65"/>
  <c r="F1303" i="65"/>
  <c r="F1304" i="65"/>
  <c r="F1306" i="65"/>
  <c r="F1307" i="65"/>
  <c r="F1308" i="65"/>
  <c r="F1309" i="65"/>
  <c r="F1310" i="65"/>
  <c r="F1311" i="65"/>
  <c r="F1312" i="65"/>
  <c r="F1314" i="65"/>
  <c r="F1315" i="65"/>
  <c r="F1316" i="65"/>
  <c r="F1317" i="65"/>
  <c r="F1318" i="65"/>
  <c r="F1319" i="65"/>
  <c r="F1320" i="65"/>
  <c r="F1321" i="65"/>
  <c r="F1322" i="65"/>
  <c r="F1323" i="65"/>
  <c r="F1324" i="65"/>
  <c r="F1327" i="65"/>
  <c r="F1328" i="65"/>
  <c r="F1329" i="65"/>
  <c r="F1330" i="65"/>
  <c r="F1331" i="65"/>
  <c r="F1332" i="65"/>
  <c r="F1333" i="65"/>
  <c r="F1334" i="65"/>
  <c r="F1335" i="65"/>
  <c r="F1336" i="65"/>
  <c r="F1337" i="65"/>
  <c r="F1338" i="65"/>
  <c r="F1339" i="65"/>
  <c r="F1340" i="65"/>
  <c r="F1341" i="65"/>
  <c r="F1342" i="65"/>
  <c r="F1343" i="65"/>
  <c r="F1344" i="65"/>
  <c r="F1345" i="65"/>
  <c r="F1346" i="65"/>
  <c r="F1347" i="65"/>
  <c r="F1348" i="65"/>
  <c r="F1349" i="65"/>
  <c r="F1350" i="65"/>
  <c r="F1351" i="65"/>
  <c r="F1352" i="65"/>
  <c r="F1353" i="65"/>
  <c r="F1354" i="65"/>
  <c r="F1355" i="65"/>
  <c r="F1356" i="65"/>
  <c r="F1357" i="65"/>
  <c r="F1358" i="65"/>
  <c r="F1359" i="65"/>
  <c r="F1360" i="65"/>
  <c r="F1361" i="65"/>
  <c r="F1362" i="65"/>
  <c r="F1363" i="65"/>
  <c r="F1364" i="65"/>
  <c r="F1365" i="65"/>
  <c r="F1366" i="65"/>
  <c r="F1367" i="65"/>
  <c r="F1368" i="65"/>
  <c r="F1369" i="65"/>
  <c r="F1370" i="65"/>
  <c r="F1371" i="65"/>
  <c r="F1372" i="65"/>
  <c r="F1373" i="65"/>
  <c r="F1374" i="65"/>
  <c r="F1375" i="65"/>
  <c r="F1376" i="65"/>
  <c r="F1377" i="65"/>
  <c r="F1378" i="65"/>
  <c r="F1379" i="65"/>
  <c r="F1380" i="65"/>
  <c r="F1381" i="65"/>
  <c r="F1382" i="65"/>
  <c r="F1383" i="65"/>
  <c r="F1384" i="65"/>
  <c r="F1385" i="65"/>
  <c r="F1386" i="65"/>
  <c r="F1387" i="65"/>
  <c r="F1388" i="65"/>
  <c r="F1389" i="65"/>
  <c r="F1390" i="65"/>
  <c r="F1391" i="65"/>
  <c r="F1392" i="65"/>
  <c r="F1393" i="65"/>
  <c r="F1394" i="65"/>
  <c r="F1395" i="65"/>
  <c r="F1396" i="65"/>
  <c r="F1397" i="65"/>
  <c r="F1398" i="65"/>
  <c r="F1399" i="65"/>
  <c r="F1400" i="65"/>
  <c r="F1401" i="65"/>
  <c r="F1402" i="65"/>
  <c r="F1403" i="65"/>
  <c r="F1404" i="65"/>
  <c r="F1405" i="65"/>
  <c r="F1406" i="65"/>
  <c r="F1407" i="65"/>
  <c r="F1408" i="65"/>
  <c r="F1409" i="65"/>
  <c r="F1410" i="65"/>
  <c r="F1411" i="65"/>
  <c r="F1412" i="65"/>
  <c r="F1413" i="65"/>
  <c r="F1414" i="65"/>
  <c r="F1415" i="65"/>
  <c r="F1416" i="65"/>
  <c r="F1417" i="65"/>
  <c r="F1418" i="65"/>
  <c r="F1419" i="65"/>
  <c r="F1420" i="65"/>
  <c r="F1421" i="65"/>
  <c r="F1422" i="65"/>
  <c r="F1423" i="65"/>
  <c r="F1424" i="65"/>
  <c r="F1425" i="65"/>
  <c r="F1426" i="65"/>
  <c r="F1427" i="65"/>
  <c r="F1428" i="65"/>
  <c r="F1429" i="65"/>
  <c r="F1430" i="65"/>
  <c r="F1431" i="65"/>
  <c r="F1432" i="65"/>
  <c r="F1433" i="65"/>
  <c r="F1434" i="65"/>
  <c r="F1435" i="65"/>
  <c r="F1436" i="65"/>
  <c r="F1437" i="65"/>
  <c r="F1438" i="65"/>
  <c r="F1439" i="65"/>
  <c r="F1440" i="65"/>
  <c r="F1441" i="65"/>
  <c r="F1442" i="65"/>
  <c r="F1443" i="65"/>
  <c r="F1444" i="65"/>
  <c r="F1445" i="65"/>
  <c r="F1446" i="65"/>
  <c r="F1447" i="65"/>
  <c r="F1448" i="65"/>
  <c r="F1449" i="65"/>
  <c r="F1450" i="65"/>
  <c r="F1451" i="65"/>
  <c r="F1452" i="65"/>
  <c r="F1453" i="65"/>
  <c r="F1454" i="65"/>
  <c r="F1455" i="65"/>
  <c r="F1456" i="65"/>
  <c r="F1457" i="65"/>
  <c r="F1458" i="65"/>
  <c r="F1459" i="65"/>
  <c r="F1460" i="65"/>
  <c r="F1461" i="65"/>
  <c r="F1462" i="65"/>
  <c r="F1463" i="65"/>
  <c r="F1464" i="65"/>
  <c r="F1465" i="65"/>
  <c r="F1466" i="65"/>
  <c r="F1467" i="65"/>
  <c r="F1468" i="65"/>
  <c r="F1469" i="65"/>
  <c r="F1470" i="65"/>
  <c r="F1471" i="65"/>
  <c r="F1472" i="65"/>
  <c r="F1473" i="65"/>
  <c r="F1474" i="65"/>
  <c r="F1475" i="65"/>
  <c r="F1476" i="65"/>
  <c r="F1477" i="65"/>
  <c r="F1478" i="65"/>
  <c r="F1479" i="65"/>
  <c r="F1480" i="65"/>
  <c r="F1481" i="65"/>
  <c r="F1482" i="65"/>
  <c r="F1483" i="65"/>
  <c r="F1484" i="65"/>
  <c r="F1485" i="65"/>
  <c r="F1486" i="65"/>
  <c r="F1487" i="65"/>
  <c r="F1488" i="65"/>
  <c r="F1489" i="65"/>
  <c r="F1490" i="65"/>
  <c r="F1491" i="65"/>
  <c r="F1492" i="65"/>
  <c r="F1493" i="65"/>
  <c r="F1495" i="65"/>
  <c r="F1496" i="65"/>
  <c r="F1497" i="65"/>
  <c r="F1499" i="65"/>
  <c r="F1501" i="65"/>
  <c r="F1502" i="65"/>
  <c r="F1503" i="65"/>
  <c r="F1504" i="65"/>
  <c r="F1505" i="65"/>
  <c r="F1506" i="65"/>
  <c r="F1508" i="65"/>
  <c r="F1509" i="65"/>
  <c r="F1510" i="65"/>
  <c r="F1511" i="65"/>
  <c r="F1512" i="65"/>
  <c r="F1513" i="65"/>
  <c r="F1514" i="65"/>
  <c r="F1516" i="65"/>
  <c r="F1517" i="65"/>
  <c r="F1518" i="65"/>
  <c r="F1519" i="65"/>
  <c r="F1520" i="65"/>
  <c r="F1521" i="65"/>
  <c r="F1522" i="65"/>
  <c r="F1523" i="65"/>
  <c r="F1524" i="65"/>
  <c r="F1525" i="65"/>
  <c r="F1526" i="65"/>
  <c r="F1527" i="65"/>
  <c r="F1528" i="65"/>
  <c r="F1529" i="65"/>
  <c r="F1530" i="65"/>
  <c r="F1531" i="65"/>
  <c r="F1532" i="65"/>
  <c r="F1533" i="65"/>
  <c r="F1534" i="65"/>
  <c r="F1535" i="65"/>
  <c r="F1536" i="65"/>
  <c r="F1537" i="65"/>
  <c r="F1538" i="65"/>
  <c r="F1539" i="65"/>
  <c r="F1540" i="65"/>
  <c r="F1541" i="65"/>
  <c r="F1542" i="65"/>
  <c r="F1543" i="65"/>
  <c r="F1544" i="65"/>
  <c r="F1545" i="65"/>
  <c r="F1546" i="65"/>
  <c r="F1547" i="65"/>
  <c r="F1548" i="65"/>
  <c r="F1549" i="65"/>
  <c r="F1550" i="65"/>
  <c r="F1552" i="65"/>
  <c r="F1553" i="65"/>
  <c r="F1554" i="65"/>
  <c r="F1555" i="65"/>
  <c r="F1556" i="65"/>
  <c r="F1557" i="65"/>
  <c r="F1558" i="65"/>
  <c r="F1559" i="65"/>
  <c r="F1560" i="65"/>
  <c r="C3" i="66"/>
  <c r="C4" i="66"/>
  <c r="C5" i="66"/>
  <c r="C6" i="66"/>
  <c r="C7" i="66"/>
  <c r="C8" i="66"/>
  <c r="C9" i="66"/>
  <c r="C10" i="66"/>
  <c r="C11" i="66"/>
  <c r="C12" i="66"/>
  <c r="C13" i="66"/>
  <c r="C14" i="66"/>
  <c r="C15" i="66"/>
  <c r="C16" i="66"/>
  <c r="C17" i="66"/>
  <c r="C18" i="66"/>
  <c r="C19" i="66"/>
  <c r="C20" i="66"/>
  <c r="C21" i="66"/>
  <c r="C22" i="66"/>
  <c r="C23" i="66"/>
  <c r="C24" i="66"/>
  <c r="C25" i="66"/>
  <c r="C26" i="66"/>
  <c r="C28" i="66"/>
  <c r="C29" i="66"/>
  <c r="C30" i="66"/>
  <c r="C31" i="66"/>
  <c r="C32" i="66"/>
  <c r="C33" i="66"/>
  <c r="C34" i="66"/>
  <c r="C36" i="66"/>
  <c r="C37" i="66"/>
  <c r="C38" i="66"/>
  <c r="C39" i="66"/>
  <c r="C40" i="66"/>
  <c r="C41" i="66"/>
  <c r="C42" i="66"/>
  <c r="C44" i="66"/>
  <c r="C45" i="66"/>
  <c r="C46" i="66"/>
  <c r="C47" i="66"/>
  <c r="C48" i="66"/>
  <c r="C49" i="66"/>
  <c r="C50" i="66"/>
  <c r="C51" i="66"/>
  <c r="C52" i="66"/>
  <c r="C53" i="66"/>
  <c r="C54" i="66"/>
  <c r="C55" i="66"/>
  <c r="C56" i="66"/>
  <c r="C57" i="66"/>
  <c r="C58" i="66"/>
  <c r="C59" i="66"/>
  <c r="C60" i="66"/>
  <c r="C61" i="66"/>
  <c r="C62" i="66"/>
  <c r="C63" i="66"/>
  <c r="C64" i="66"/>
  <c r="C65" i="66"/>
  <c r="C67" i="66"/>
  <c r="C68" i="66"/>
  <c r="C69" i="66"/>
  <c r="C70" i="66"/>
  <c r="C71" i="66"/>
  <c r="C72" i="66"/>
  <c r="C73" i="66"/>
  <c r="C75" i="66"/>
  <c r="C76" i="66"/>
  <c r="C77" i="66"/>
  <c r="C78" i="66"/>
  <c r="C79" i="66"/>
  <c r="C80" i="66"/>
  <c r="C81"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Focke, Dennis</author>
  </authors>
  <commentList>
    <comment ref="C115" authorId="0" shapeId="0" xr:uid="{840169B8-AD84-4D85-89A2-24A6C8346FB0}">
      <text>
        <r>
          <rPr>
            <b/>
            <sz val="9"/>
            <color indexed="81"/>
            <rFont val="Segoe UI"/>
            <family val="2"/>
          </rPr>
          <t>Focke, Dennis:</t>
        </r>
        <r>
          <rPr>
            <sz val="9"/>
            <color indexed="81"/>
            <rFont val="Segoe UI"/>
            <family val="2"/>
          </rPr>
          <t xml:space="preserve">
26.03.2026: Manuel Luszak: Stillgelegt</t>
        </r>
      </text>
    </comment>
    <comment ref="C123" authorId="0" shapeId="0" xr:uid="{62C76F70-9010-40A0-9B6F-CEF93546D784}">
      <text>
        <r>
          <rPr>
            <b/>
            <sz val="9"/>
            <color indexed="81"/>
            <rFont val="Segoe UI"/>
            <family val="2"/>
          </rPr>
          <t>Focke, Dennis:</t>
        </r>
        <r>
          <rPr>
            <sz val="9"/>
            <color indexed="81"/>
            <rFont val="Segoe UI"/>
            <family val="2"/>
          </rPr>
          <t xml:space="preserve">
26.03.2026: Manuel Luszak: Stillgelegt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Pukrop, Frank</author>
    <author>Focke, Dennis</author>
    <author>pieper</author>
    <author>Bruns, Stefan</author>
    <author>Albrecht, Dietmar</author>
    <author xml:space="preserve"> </author>
  </authors>
  <commentList>
    <comment ref="B405" authorId="0" shapeId="0" xr:uid="{00000000-0006-0000-0500-000001000000}">
      <text>
        <r>
          <rPr>
            <b/>
            <sz val="9"/>
            <color indexed="81"/>
            <rFont val="Tahoma"/>
            <family val="2"/>
          </rPr>
          <t>Pukrop, Frank:</t>
        </r>
        <r>
          <rPr>
            <sz val="9"/>
            <color indexed="81"/>
            <rFont val="Tahoma"/>
            <family val="2"/>
          </rPr>
          <t xml:space="preserve">
SozialTicket Kreis RE</t>
        </r>
      </text>
    </comment>
    <comment ref="B406" authorId="0" shapeId="0" xr:uid="{00000000-0006-0000-0500-000002000000}">
      <text>
        <r>
          <rPr>
            <b/>
            <sz val="9"/>
            <color indexed="81"/>
            <rFont val="Tahoma"/>
            <family val="2"/>
          </rPr>
          <t>Pukrop, Frank:</t>
        </r>
        <r>
          <rPr>
            <sz val="9"/>
            <color indexed="81"/>
            <rFont val="Tahoma"/>
            <family val="2"/>
          </rPr>
          <t xml:space="preserve">
SozialTicket Kreis EN</t>
        </r>
      </text>
    </comment>
    <comment ref="B407" authorId="0" shapeId="0" xr:uid="{00000000-0006-0000-0500-000003000000}">
      <text>
        <r>
          <rPr>
            <b/>
            <sz val="9"/>
            <color indexed="81"/>
            <rFont val="Tahoma"/>
            <family val="2"/>
          </rPr>
          <t>Pukrop, Frank:</t>
        </r>
        <r>
          <rPr>
            <sz val="9"/>
            <color indexed="81"/>
            <rFont val="Tahoma"/>
            <family val="2"/>
          </rPr>
          <t xml:space="preserve">
SozialTicket Kreis ME</t>
        </r>
      </text>
    </comment>
    <comment ref="B408" authorId="0" shapeId="0" xr:uid="{00000000-0006-0000-0500-000004000000}">
      <text>
        <r>
          <rPr>
            <b/>
            <sz val="9"/>
            <color indexed="81"/>
            <rFont val="Tahoma"/>
            <family val="2"/>
          </rPr>
          <t>Pukrop, Frank:</t>
        </r>
        <r>
          <rPr>
            <sz val="9"/>
            <color indexed="81"/>
            <rFont val="Tahoma"/>
            <family val="2"/>
          </rPr>
          <t xml:space="preserve">
SozialTicket Rhein-Kreis Neus</t>
        </r>
      </text>
    </comment>
    <comment ref="B409" authorId="0" shapeId="0" xr:uid="{00000000-0006-0000-0500-000005000000}">
      <text>
        <r>
          <rPr>
            <b/>
            <sz val="9"/>
            <color indexed="81"/>
            <rFont val="Tahoma"/>
            <family val="2"/>
          </rPr>
          <t>Pukrop, Frank:</t>
        </r>
        <r>
          <rPr>
            <sz val="9"/>
            <color indexed="81"/>
            <rFont val="Tahoma"/>
            <family val="2"/>
          </rPr>
          <t xml:space="preserve">
SozialTicket Kreis Viersen</t>
        </r>
      </text>
    </comment>
    <comment ref="B410" authorId="0" shapeId="0" xr:uid="{00000000-0006-0000-0500-000006000000}">
      <text>
        <r>
          <rPr>
            <b/>
            <sz val="9"/>
            <color indexed="81"/>
            <rFont val="Tahoma"/>
            <family val="2"/>
          </rPr>
          <t>Pukrop, Frank:</t>
        </r>
        <r>
          <rPr>
            <sz val="9"/>
            <color indexed="81"/>
            <rFont val="Tahoma"/>
            <family val="2"/>
          </rPr>
          <t xml:space="preserve">
SozialTicket Kreis Kleve</t>
        </r>
      </text>
    </comment>
    <comment ref="B411" authorId="0" shapeId="0" xr:uid="{00000000-0006-0000-0500-000007000000}">
      <text>
        <r>
          <rPr>
            <b/>
            <sz val="9"/>
            <color indexed="81"/>
            <rFont val="Tahoma"/>
            <family val="2"/>
          </rPr>
          <t>Pukrop, Frank:</t>
        </r>
        <r>
          <rPr>
            <sz val="9"/>
            <color indexed="81"/>
            <rFont val="Tahoma"/>
            <family val="2"/>
          </rPr>
          <t xml:space="preserve">
SozialTicket Kreis Wesel
</t>
        </r>
      </text>
    </comment>
    <comment ref="G493" authorId="1" shapeId="0" xr:uid="{D48CB6FF-7AE1-4C81-91E1-3A22F836FC85}">
      <text>
        <r>
          <rPr>
            <b/>
            <sz val="9"/>
            <color indexed="81"/>
            <rFont val="Segoe UI"/>
            <family val="2"/>
          </rPr>
          <t>Focke, Dennis:</t>
        </r>
        <r>
          <rPr>
            <sz val="9"/>
            <color indexed="81"/>
            <rFont val="Segoe UI"/>
            <family val="2"/>
          </rPr>
          <t xml:space="preserve">
TG 13 hat keine direkte Verbindung zu TG 12, auch, wenn sie aneinandergrenzen.</t>
        </r>
      </text>
    </comment>
    <comment ref="G563" authorId="1" shapeId="0" xr:uid="{A44697F6-D766-4CFA-BDAA-C1AB0D27FD8B}">
      <text>
        <r>
          <rPr>
            <b/>
            <sz val="9"/>
            <color indexed="81"/>
            <rFont val="Segoe UI"/>
            <family val="2"/>
          </rPr>
          <t>Focke, Dennis:</t>
        </r>
        <r>
          <rPr>
            <sz val="9"/>
            <color indexed="81"/>
            <rFont val="Segoe UI"/>
            <family val="2"/>
          </rPr>
          <t xml:space="preserve">
TG 71 hat keine direkte Verbindung zu TG 16, auch, wenn sie aneinandergrenzen.</t>
        </r>
      </text>
    </comment>
    <comment ref="G579" authorId="1" shapeId="0" xr:uid="{D471E2A3-D5EE-4353-9F60-7DC22C4DBCC9}">
      <text>
        <r>
          <rPr>
            <b/>
            <sz val="9"/>
            <color indexed="81"/>
            <rFont val="Segoe UI"/>
            <family val="2"/>
          </rPr>
          <t>Focke, Dennis:</t>
        </r>
        <r>
          <rPr>
            <sz val="9"/>
            <color indexed="81"/>
            <rFont val="Segoe UI"/>
            <family val="2"/>
          </rPr>
          <t xml:space="preserve">
TG 07 als Goodie dazu</t>
        </r>
      </text>
    </comment>
    <comment ref="C802" authorId="2" shapeId="0" xr:uid="{00000000-0006-0000-0500-000008000000}">
      <text>
        <r>
          <rPr>
            <b/>
            <sz val="11"/>
            <color indexed="81"/>
            <rFont val="Arial"/>
            <family val="2"/>
          </rPr>
          <t>Standard-Preisstufe D (Netz)</t>
        </r>
      </text>
    </comment>
    <comment ref="C804" authorId="3" shapeId="0" xr:uid="{00000000-0006-0000-0500-000009000000}">
      <text>
        <r>
          <rPr>
            <b/>
            <sz val="9"/>
            <color indexed="81"/>
            <rFont val="Tahoma"/>
            <family val="2"/>
          </rPr>
          <t>Preisstufe D-Nord für SchokoTicket
(alte SemesterTickets D-Nord sind noch bis 08/2021 unter dieser Nummer im Umlauf)</t>
        </r>
      </text>
    </comment>
    <comment ref="C805" authorId="3" shapeId="0" xr:uid="{00000000-0006-0000-0500-00000A000000}">
      <text>
        <r>
          <rPr>
            <b/>
            <sz val="9"/>
            <color indexed="81"/>
            <rFont val="Tahoma"/>
            <family val="2"/>
          </rPr>
          <t>Bruns, Stefan:</t>
        </r>
        <r>
          <rPr>
            <sz val="9"/>
            <color indexed="81"/>
            <rFont val="Tahoma"/>
            <family val="2"/>
          </rPr>
          <t xml:space="preserve">
Preisstufe D,  unterer Niederrhein (ehemals VGN)</t>
        </r>
      </text>
    </comment>
    <comment ref="C806" authorId="3" shapeId="0" xr:uid="{00000000-0006-0000-0500-00000B000000}">
      <text>
        <r>
          <rPr>
            <b/>
            <sz val="9"/>
            <color indexed="81"/>
            <rFont val="Tahoma"/>
            <family val="2"/>
          </rPr>
          <t>Preisstufe D-Nord für  SemesterTicket
(Wird nicht digital vertrieben -&gt; Mentz kann das ignorieren)</t>
        </r>
      </text>
    </comment>
    <comment ref="C808" authorId="2" shapeId="0" xr:uid="{00000000-0006-0000-0500-00000C000000}">
      <text>
        <r>
          <rPr>
            <b/>
            <sz val="11"/>
            <color indexed="81"/>
            <rFont val="Arial"/>
            <family val="2"/>
          </rPr>
          <t>Preisstufe D-Süd für SemesterTicket
(Wird nicht digital vertrieben -&gt; Mentz kann das ignorieren)</t>
        </r>
      </text>
    </comment>
    <comment ref="C809" authorId="2" shapeId="0" xr:uid="{00000000-0006-0000-0500-00000D000000}">
      <text>
        <r>
          <rPr>
            <b/>
            <sz val="11"/>
            <color indexed="81"/>
            <rFont val="Arial"/>
            <family val="2"/>
          </rPr>
          <t xml:space="preserve">Preisstufe D-Süd für BärenTicket
</t>
        </r>
      </text>
    </comment>
    <comment ref="C810" authorId="2" shapeId="0" xr:uid="{00000000-0006-0000-0500-00000E000000}">
      <text>
        <r>
          <rPr>
            <b/>
            <sz val="11"/>
            <color indexed="81"/>
            <rFont val="Arial"/>
            <family val="2"/>
          </rPr>
          <t>Preisstufe D-Süd für SchokoTicket 
(alte SemesterTickets D-Süd sind noch bis 08/2021 unter dieser Nummer im Umlauf)</t>
        </r>
      </text>
    </comment>
    <comment ref="C811" authorId="2" shapeId="0" xr:uid="{00000000-0006-0000-0500-00000F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2" authorId="2" shapeId="0" xr:uid="{00000000-0006-0000-0500-000010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3" authorId="2" shapeId="0" xr:uid="{00000000-0006-0000-0500-000011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4" authorId="2" shapeId="0" xr:uid="{00000000-0006-0000-0500-000012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5" authorId="2" shapeId="0" xr:uid="{00000000-0006-0000-0500-000013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16" authorId="2" shapeId="0" xr:uid="{00000000-0006-0000-0500-000014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17" authorId="3" shapeId="0" xr:uid="{00000000-0006-0000-0500-000015000000}">
      <text>
        <r>
          <rPr>
            <b/>
            <sz val="9"/>
            <color indexed="81"/>
            <rFont val="Tahoma"/>
            <family val="2"/>
          </rPr>
          <t>Standardpreisstufe D-Nord (auch für BärenTicket)</t>
        </r>
      </text>
    </comment>
    <comment ref="C818" authorId="3" shapeId="0" xr:uid="{00000000-0006-0000-0500-000016000000}">
      <text>
        <r>
          <rPr>
            <b/>
            <sz val="9"/>
            <color indexed="81"/>
            <rFont val="Tahoma"/>
            <family val="2"/>
          </rPr>
          <t>Standardpreisstufe D-Nord (auch für BärenTicket)</t>
        </r>
      </text>
    </comment>
    <comment ref="C819" authorId="3" shapeId="0" xr:uid="{00000000-0006-0000-0500-000017000000}">
      <text>
        <r>
          <rPr>
            <b/>
            <sz val="9"/>
            <color indexed="81"/>
            <rFont val="Tahoma"/>
            <family val="2"/>
          </rPr>
          <t>Standardpreisstufe D-Nord (auch für BärenTicket)</t>
        </r>
      </text>
    </comment>
    <comment ref="C820" authorId="2" shapeId="0" xr:uid="{00000000-0006-0000-0500-000018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1" authorId="2" shapeId="0" xr:uid="{00000000-0006-0000-0500-000019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2" authorId="3" shapeId="0" xr:uid="{00000000-0006-0000-0500-00001A000000}">
      <text>
        <r>
          <rPr>
            <b/>
            <sz val="9"/>
            <color indexed="81"/>
            <rFont val="Tahoma"/>
            <family val="2"/>
          </rPr>
          <t>Standardpreisstufe D-Nord (auch für BärenTicket)</t>
        </r>
      </text>
    </comment>
    <comment ref="C823" authorId="3" shapeId="0" xr:uid="{00000000-0006-0000-0500-00001B000000}">
      <text>
        <r>
          <rPr>
            <b/>
            <sz val="9"/>
            <color indexed="81"/>
            <rFont val="Tahoma"/>
            <family val="2"/>
          </rPr>
          <t>Standardpreisstufe D-Nord (auch für BärenTicket)</t>
        </r>
      </text>
    </comment>
    <comment ref="C824" authorId="2" shapeId="0" xr:uid="{00000000-0006-0000-0500-00001C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5" authorId="2" shapeId="0" xr:uid="{00000000-0006-0000-0500-00001D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6" authorId="2" shapeId="0" xr:uid="{00000000-0006-0000-0500-00001E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7" authorId="2" shapeId="0" xr:uid="{00000000-0006-0000-0500-00001F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8" authorId="3" shapeId="0" xr:uid="{00000000-0006-0000-0500-000020000000}">
      <text>
        <r>
          <rPr>
            <b/>
            <sz val="9"/>
            <color indexed="81"/>
            <rFont val="Tahoma"/>
            <family val="2"/>
          </rPr>
          <t>Standardpreisstufe D-Nord (auch für BärenTicket)</t>
        </r>
      </text>
    </comment>
    <comment ref="C829" authorId="3" shapeId="0" xr:uid="{00000000-0006-0000-0500-000021000000}">
      <text>
        <r>
          <rPr>
            <b/>
            <sz val="9"/>
            <color indexed="81"/>
            <rFont val="Tahoma"/>
            <family val="2"/>
          </rPr>
          <t>Standardpreisstufe D-Nord (auch für BärenTicket)</t>
        </r>
      </text>
    </comment>
    <comment ref="C830" authorId="2" shapeId="0" xr:uid="{00000000-0006-0000-0500-000022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31" authorId="2" shapeId="0" xr:uid="{00000000-0006-0000-0500-000023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2" authorId="2" shapeId="0" xr:uid="{00000000-0006-0000-0500-000024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3" authorId="2" shapeId="0" xr:uid="{00000000-0006-0000-0500-000025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4" authorId="2" shapeId="0" xr:uid="{00000000-0006-0000-0500-000026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5" authorId="2" shapeId="0" xr:uid="{00000000-0006-0000-0500-000027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6" authorId="0" shapeId="0" xr:uid="{2715C564-F72B-4020-A1EE-9CB587A49C6E}">
      <text>
        <r>
          <rPr>
            <b/>
            <sz val="9"/>
            <color indexed="81"/>
            <rFont val="Segoe UI"/>
            <family val="2"/>
          </rPr>
          <t>Pukrop, Frank:</t>
        </r>
        <r>
          <rPr>
            <sz val="9"/>
            <color indexed="81"/>
            <rFont val="Segoe UI"/>
            <family val="2"/>
          </rPr>
          <t xml:space="preserve">
Niederländische Tarifgebiete für das DeutschlandTicket</t>
        </r>
      </text>
    </comment>
    <comment ref="B837" authorId="4" shapeId="0" xr:uid="{00000000-0006-0000-0500-000028000000}">
      <text>
        <r>
          <rPr>
            <b/>
            <sz val="9"/>
            <color indexed="81"/>
            <rFont val="Tahoma"/>
            <family val="2"/>
          </rPr>
          <t>Standard E
(bis 31.12.2015)</t>
        </r>
      </text>
    </comment>
    <comment ref="C837" authorId="2" shapeId="0" xr:uid="{00000000-0006-0000-0500-000029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B838" authorId="4" shapeId="0" xr:uid="{00000000-0006-0000-0500-00002A000000}">
      <text>
        <r>
          <rPr>
            <b/>
            <sz val="9"/>
            <color indexed="81"/>
            <rFont val="Tahoma"/>
            <family val="2"/>
          </rPr>
          <t>Albrecht, Dietmar:</t>
        </r>
        <r>
          <rPr>
            <sz val="9"/>
            <color indexed="81"/>
            <rFont val="Tahoma"/>
            <family val="2"/>
          </rPr>
          <t xml:space="preserve">
Gilt ausschließlich für Dienstfahrausweise</t>
        </r>
      </text>
    </comment>
    <comment ref="C840" authorId="2" shapeId="0" xr:uid="{00000000-0006-0000-0500-00002B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1" authorId="2" shapeId="0" xr:uid="{00000000-0006-0000-0500-00002C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2" authorId="2" shapeId="0" xr:uid="{00000000-0006-0000-0500-00002D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3" authorId="2" shapeId="0" xr:uid="{00000000-0006-0000-0500-00002E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4" authorId="2" shapeId="0" xr:uid="{00000000-0006-0000-0500-00002F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5" authorId="2" shapeId="0" xr:uid="{00000000-0006-0000-0500-000030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6" authorId="2" shapeId="0" xr:uid="{00000000-0006-0000-0500-000031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7" authorId="2" shapeId="0" xr:uid="{00000000-0006-0000-0500-000032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8" authorId="2" shapeId="0" xr:uid="{00000000-0006-0000-0500-000033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B849" authorId="0" shapeId="0" xr:uid="{00000000-0006-0000-0500-000034000000}">
      <text>
        <r>
          <rPr>
            <b/>
            <sz val="9"/>
            <color indexed="81"/>
            <rFont val="Tahoma"/>
            <family val="2"/>
          </rPr>
          <t>Pukrop, Frank:</t>
        </r>
        <r>
          <rPr>
            <sz val="9"/>
            <color indexed="81"/>
            <rFont val="Tahoma"/>
            <family val="2"/>
          </rPr>
          <t xml:space="preserve">
KombiTickets Verbundweit
</t>
        </r>
      </text>
    </comment>
    <comment ref="B851" authorId="0" shapeId="0" xr:uid="{00000000-0006-0000-0500-000035000000}">
      <text>
        <r>
          <rPr>
            <b/>
            <sz val="9"/>
            <color indexed="81"/>
            <rFont val="Tahoma"/>
            <family val="2"/>
          </rPr>
          <t>Dietmar A. Albrecht:</t>
        </r>
        <r>
          <rPr>
            <sz val="9"/>
            <color indexed="81"/>
            <rFont val="Tahoma"/>
            <family val="2"/>
          </rPr>
          <t xml:space="preserve">
VRR-Gebiet für VRS-Ergänzungsaufpreise
</t>
        </r>
      </text>
    </comment>
    <comment ref="B852" authorId="0" shapeId="0" xr:uid="{00000000-0006-0000-0500-000036000000}">
      <text>
        <r>
          <rPr>
            <b/>
            <sz val="9"/>
            <color indexed="81"/>
            <rFont val="Tahoma"/>
            <family val="2"/>
          </rPr>
          <t xml:space="preserve">Dietmar A. Albrecht:
</t>
        </r>
        <r>
          <rPr>
            <sz val="9"/>
            <color indexed="81"/>
            <rFont val="Tahoma"/>
            <family val="2"/>
          </rPr>
          <t>VRR-Gebiet für AVV Ergänzungsaufpreise</t>
        </r>
      </text>
    </comment>
    <comment ref="B853" authorId="0" shapeId="0" xr:uid="{00000000-0006-0000-0500-000037000000}">
      <text>
        <r>
          <rPr>
            <b/>
            <sz val="9"/>
            <color indexed="81"/>
            <rFont val="Tahoma"/>
            <family val="2"/>
          </rPr>
          <t>Diese Relation ist nur für Einzeltickets zu verwenden.</t>
        </r>
      </text>
    </comment>
    <comment ref="B854" authorId="0" shapeId="0" xr:uid="{00000000-0006-0000-0500-000038000000}">
      <text>
        <r>
          <rPr>
            <b/>
            <sz val="9"/>
            <color indexed="81"/>
            <rFont val="Tahoma"/>
            <family val="2"/>
          </rPr>
          <t>Diese Relation ist nur für Einzeltickets zu verwenden.</t>
        </r>
      </text>
    </comment>
    <comment ref="B855" authorId="0" shapeId="0" xr:uid="{00000000-0006-0000-0500-000039000000}">
      <text>
        <r>
          <rPr>
            <b/>
            <sz val="9"/>
            <color indexed="81"/>
            <rFont val="Tahoma"/>
            <family val="2"/>
          </rPr>
          <t>Diese Relation ist nur für Einzeltickets zu verwenden.</t>
        </r>
      </text>
    </comment>
    <comment ref="B856" authorId="0" shapeId="0" xr:uid="{00000000-0006-0000-0500-00003A000000}">
      <text>
        <r>
          <rPr>
            <b/>
            <sz val="9"/>
            <color indexed="81"/>
            <rFont val="Tahoma"/>
            <family val="2"/>
          </rPr>
          <t>Diese Relation ist nur für Einzeltickets zu verwenden.</t>
        </r>
      </text>
    </comment>
    <comment ref="B857" authorId="0" shapeId="0" xr:uid="{00000000-0006-0000-0500-00003B000000}">
      <text>
        <r>
          <rPr>
            <b/>
            <sz val="9"/>
            <color indexed="81"/>
            <rFont val="Tahoma"/>
            <family val="2"/>
          </rPr>
          <t>Diese Relation ist nur für Einzeltickets zu verwenden.</t>
        </r>
      </text>
    </comment>
    <comment ref="B858" authorId="0" shapeId="0" xr:uid="{00000000-0006-0000-0500-00003C000000}">
      <text>
        <r>
          <rPr>
            <b/>
            <sz val="9"/>
            <color indexed="81"/>
            <rFont val="Tahoma"/>
            <family val="2"/>
          </rPr>
          <t>Diese Relation ist nur für Einzeltickets zu verwenden.</t>
        </r>
      </text>
    </comment>
    <comment ref="B859" authorId="0" shapeId="0" xr:uid="{00000000-0006-0000-0500-00003D000000}">
      <text>
        <r>
          <rPr>
            <b/>
            <sz val="9"/>
            <color indexed="81"/>
            <rFont val="Tahoma"/>
            <family val="2"/>
          </rPr>
          <t>Diese Relation ist nur für Einzeltickets zu verwenden.</t>
        </r>
      </text>
    </comment>
    <comment ref="B860" authorId="0" shapeId="0" xr:uid="{00000000-0006-0000-0500-00003E000000}">
      <text>
        <r>
          <rPr>
            <b/>
            <sz val="9"/>
            <color indexed="81"/>
            <rFont val="Tahoma"/>
            <family val="2"/>
          </rPr>
          <t>Diese Relation ist nur für Einzeltickets zu verwenden.</t>
        </r>
      </text>
    </comment>
    <comment ref="B861" authorId="0" shapeId="0" xr:uid="{00000000-0006-0000-0500-00003F000000}">
      <text>
        <r>
          <rPr>
            <b/>
            <sz val="9"/>
            <color indexed="81"/>
            <rFont val="Tahoma"/>
            <family val="2"/>
          </rPr>
          <t>Diese Relation ist nur für Einzeltickets zu verwenden.</t>
        </r>
      </text>
    </comment>
    <comment ref="B862" authorId="0" shapeId="0" xr:uid="{00000000-0006-0000-0500-000040000000}">
      <text>
        <r>
          <rPr>
            <b/>
            <sz val="9"/>
            <color indexed="81"/>
            <rFont val="Tahoma"/>
            <family val="2"/>
          </rPr>
          <t>Diese Relation ist nur für Einzeltickets zu verwenden.</t>
        </r>
      </text>
    </comment>
    <comment ref="B863" authorId="0" shapeId="0" xr:uid="{00000000-0006-0000-0500-000041000000}">
      <text>
        <r>
          <rPr>
            <b/>
            <sz val="9"/>
            <color indexed="81"/>
            <rFont val="Tahoma"/>
            <family val="2"/>
          </rPr>
          <t>Diese Relation ist nur für Einzeltickets zu verwenden.</t>
        </r>
      </text>
    </comment>
    <comment ref="B864" authorId="0" shapeId="0" xr:uid="{00000000-0006-0000-0500-000042000000}">
      <text>
        <r>
          <rPr>
            <b/>
            <sz val="9"/>
            <color indexed="81"/>
            <rFont val="Tahoma"/>
            <family val="2"/>
          </rPr>
          <t>Diese Relation ist nur für Einzeltickets zu verwenden.</t>
        </r>
      </text>
    </comment>
    <comment ref="B865" authorId="0" shapeId="0" xr:uid="{00000000-0006-0000-0500-000043000000}">
      <text>
        <r>
          <rPr>
            <b/>
            <sz val="9"/>
            <color indexed="81"/>
            <rFont val="Tahoma"/>
            <family val="2"/>
          </rPr>
          <t>Diese Relation ist nur für Einzeltickets zu verwenden.</t>
        </r>
      </text>
    </comment>
    <comment ref="B866" authorId="0" shapeId="0" xr:uid="{00000000-0006-0000-0500-000044000000}">
      <text>
        <r>
          <rPr>
            <b/>
            <sz val="9"/>
            <color indexed="81"/>
            <rFont val="Tahoma"/>
            <family val="2"/>
          </rPr>
          <t>Diese Relation ist nur für Einzeltickets zu verwenden.</t>
        </r>
      </text>
    </comment>
    <comment ref="B867" authorId="0" shapeId="0" xr:uid="{00000000-0006-0000-0500-000045000000}">
      <text>
        <r>
          <rPr>
            <b/>
            <sz val="9"/>
            <color indexed="81"/>
            <rFont val="Tahoma"/>
            <family val="2"/>
          </rPr>
          <t>Diese Relation ist nur für Einzeltickets zu verwenden.</t>
        </r>
      </text>
    </comment>
    <comment ref="B868" authorId="0" shapeId="0" xr:uid="{00000000-0006-0000-0500-000046000000}">
      <text>
        <r>
          <rPr>
            <b/>
            <sz val="9"/>
            <color indexed="81"/>
            <rFont val="Tahoma"/>
            <family val="2"/>
          </rPr>
          <t>Diese Relation ist nur für Einzeltickets zu verwenden.</t>
        </r>
      </text>
    </comment>
    <comment ref="B869" authorId="0" shapeId="0" xr:uid="{00000000-0006-0000-0500-000047000000}">
      <text>
        <r>
          <rPr>
            <b/>
            <sz val="9"/>
            <color indexed="81"/>
            <rFont val="Tahoma"/>
            <family val="2"/>
          </rPr>
          <t>Diese Relation ist nur für Einzeltickets zu verwenden.</t>
        </r>
      </text>
    </comment>
    <comment ref="B870" authorId="0" shapeId="0" xr:uid="{00000000-0006-0000-0500-000048000000}">
      <text>
        <r>
          <rPr>
            <b/>
            <sz val="9"/>
            <color indexed="81"/>
            <rFont val="Tahoma"/>
            <family val="2"/>
          </rPr>
          <t>Diese Relation ist nur für Einzeltickets zu verwenden.</t>
        </r>
      </text>
    </comment>
    <comment ref="B871" authorId="0" shapeId="0" xr:uid="{00000000-0006-0000-0500-000049000000}">
      <text>
        <r>
          <rPr>
            <b/>
            <sz val="9"/>
            <color indexed="81"/>
            <rFont val="Tahoma"/>
            <family val="2"/>
          </rPr>
          <t>Diese Relation ist nur für Einzeltickets zu verwenden.</t>
        </r>
      </text>
    </comment>
    <comment ref="B872" authorId="0" shapeId="0" xr:uid="{00000000-0006-0000-0500-00004A000000}">
      <text>
        <r>
          <rPr>
            <b/>
            <sz val="9"/>
            <color indexed="81"/>
            <rFont val="Tahoma"/>
            <family val="2"/>
          </rPr>
          <t>Diese Relation ist nur für Einzeltickets zu verwenden.</t>
        </r>
      </text>
    </comment>
    <comment ref="B873" authorId="0" shapeId="0" xr:uid="{00000000-0006-0000-0500-00004B000000}">
      <text>
        <r>
          <rPr>
            <b/>
            <sz val="9"/>
            <color indexed="81"/>
            <rFont val="Tahoma"/>
            <family val="2"/>
          </rPr>
          <t>Diese Relation ist nur für Einzeltickets zu verwenden.</t>
        </r>
      </text>
    </comment>
    <comment ref="B874" authorId="0" shapeId="0" xr:uid="{00000000-0006-0000-0500-00004C000000}">
      <text>
        <r>
          <rPr>
            <b/>
            <sz val="9"/>
            <color indexed="81"/>
            <rFont val="Tahoma"/>
            <family val="2"/>
          </rPr>
          <t>Diese Relation ist nur für Einzeltickets zu verwenden.</t>
        </r>
      </text>
    </comment>
    <comment ref="B875" authorId="0" shapeId="0" xr:uid="{00000000-0006-0000-0500-00004D000000}">
      <text>
        <r>
          <rPr>
            <b/>
            <sz val="9"/>
            <color indexed="81"/>
            <rFont val="Tahoma"/>
            <family val="2"/>
          </rPr>
          <t>Diese Relation ist nur für Einzeltickets zu verwenden.</t>
        </r>
      </text>
    </comment>
    <comment ref="B876" authorId="0" shapeId="0" xr:uid="{00000000-0006-0000-0500-00004E000000}">
      <text>
        <r>
          <rPr>
            <b/>
            <sz val="9"/>
            <color indexed="81"/>
            <rFont val="Tahoma"/>
            <family val="2"/>
          </rPr>
          <t>Diese Relation ist nur für Einzeltickets zu verwenden.</t>
        </r>
      </text>
    </comment>
    <comment ref="B877" authorId="0" shapeId="0" xr:uid="{00000000-0006-0000-0500-00004F000000}">
      <text>
        <r>
          <rPr>
            <b/>
            <sz val="9"/>
            <color indexed="81"/>
            <rFont val="Tahoma"/>
            <family val="2"/>
          </rPr>
          <t>Diese Relation ist nur für Einzeltickets zu verwenden.</t>
        </r>
      </text>
    </comment>
    <comment ref="B878" authorId="0" shapeId="0" xr:uid="{00000000-0006-0000-0500-000050000000}">
      <text>
        <r>
          <rPr>
            <b/>
            <sz val="9"/>
            <color indexed="81"/>
            <rFont val="Tahoma"/>
            <family val="2"/>
          </rPr>
          <t>Diese Relation ist nur für Einzeltickets zu verwenden.</t>
        </r>
      </text>
    </comment>
    <comment ref="B879" authorId="0" shapeId="0" xr:uid="{00000000-0006-0000-0500-000051000000}">
      <text>
        <r>
          <rPr>
            <b/>
            <sz val="9"/>
            <color indexed="81"/>
            <rFont val="Tahoma"/>
            <family val="2"/>
          </rPr>
          <t>Diese Relation ist nur für Einzeltickets zu verwenden.</t>
        </r>
      </text>
    </comment>
    <comment ref="B880" authorId="0" shapeId="0" xr:uid="{00000000-0006-0000-0500-000052000000}">
      <text>
        <r>
          <rPr>
            <b/>
            <sz val="9"/>
            <color indexed="81"/>
            <rFont val="Tahoma"/>
            <family val="2"/>
          </rPr>
          <t>Diese Relation ist nur für Einzeltickets zu verwenden.</t>
        </r>
      </text>
    </comment>
    <comment ref="B881" authorId="0" shapeId="0" xr:uid="{00000000-0006-0000-0500-000053000000}">
      <text>
        <r>
          <rPr>
            <b/>
            <sz val="9"/>
            <color indexed="81"/>
            <rFont val="Tahoma"/>
            <family val="2"/>
          </rPr>
          <t>Diese Relation ist nur für Einzeltickets zu verwenden.</t>
        </r>
      </text>
    </comment>
    <comment ref="B882" authorId="0" shapeId="0" xr:uid="{00000000-0006-0000-0500-000054000000}">
      <text>
        <r>
          <rPr>
            <b/>
            <sz val="9"/>
            <color indexed="81"/>
            <rFont val="Tahoma"/>
            <family val="2"/>
          </rPr>
          <t>Diese Relation ist nur für Einzeltickets zu verwenden.</t>
        </r>
      </text>
    </comment>
    <comment ref="B883" authorId="0" shapeId="0" xr:uid="{00000000-0006-0000-0500-000055000000}">
      <text>
        <r>
          <rPr>
            <b/>
            <sz val="9"/>
            <color indexed="81"/>
            <rFont val="Tahoma"/>
            <family val="2"/>
          </rPr>
          <t>Diese Relation ist nur für Einzeltickets zu verwenden.</t>
        </r>
      </text>
    </comment>
    <comment ref="B884" authorId="0" shapeId="0" xr:uid="{00000000-0006-0000-0500-000056000000}">
      <text>
        <r>
          <rPr>
            <b/>
            <sz val="9"/>
            <color indexed="81"/>
            <rFont val="Tahoma"/>
            <family val="2"/>
          </rPr>
          <t>Diese Relation ist nur für Einzeltickets zu verwenden.</t>
        </r>
      </text>
    </comment>
    <comment ref="B885" authorId="0" shapeId="0" xr:uid="{00000000-0006-0000-0500-000057000000}">
      <text>
        <r>
          <rPr>
            <b/>
            <sz val="9"/>
            <color indexed="81"/>
            <rFont val="Tahoma"/>
            <family val="2"/>
          </rPr>
          <t>Diese Relation ist nur für Einzeltickets zu verwenden.</t>
        </r>
      </text>
    </comment>
    <comment ref="B886" authorId="0" shapeId="0" xr:uid="{00000000-0006-0000-0500-000058000000}">
      <text>
        <r>
          <rPr>
            <b/>
            <sz val="9"/>
            <color indexed="81"/>
            <rFont val="Tahoma"/>
            <family val="2"/>
          </rPr>
          <t>Diese Relation ist nur für Einzeltickets zu verwenden.</t>
        </r>
      </text>
    </comment>
    <comment ref="B887" authorId="0" shapeId="0" xr:uid="{00000000-0006-0000-0500-000059000000}">
      <text>
        <r>
          <rPr>
            <b/>
            <sz val="9"/>
            <color indexed="81"/>
            <rFont val="Tahoma"/>
            <family val="2"/>
          </rPr>
          <t>Diese Relation ist nur für Einzeltickets zu verwenden.</t>
        </r>
      </text>
    </comment>
    <comment ref="B888" authorId="0" shapeId="0" xr:uid="{00000000-0006-0000-0500-00005A000000}">
      <text>
        <r>
          <rPr>
            <b/>
            <sz val="9"/>
            <color indexed="81"/>
            <rFont val="Tahoma"/>
            <family val="2"/>
          </rPr>
          <t>Diese Relation ist nur für Einzeltickets zu verwenden.</t>
        </r>
      </text>
    </comment>
    <comment ref="B889" authorId="0" shapeId="0" xr:uid="{00000000-0006-0000-0500-00005B000000}">
      <text>
        <r>
          <rPr>
            <b/>
            <sz val="9"/>
            <color indexed="81"/>
            <rFont val="Tahoma"/>
            <family val="2"/>
          </rPr>
          <t>Diese Relation ist nur für Einzeltickets zu verwenden.</t>
        </r>
      </text>
    </comment>
    <comment ref="B890" authorId="0" shapeId="0" xr:uid="{00000000-0006-0000-0500-00005C000000}">
      <text>
        <r>
          <rPr>
            <b/>
            <sz val="9"/>
            <color indexed="81"/>
            <rFont val="Tahoma"/>
            <family val="2"/>
          </rPr>
          <t>Diese Relation ist nur für Einzeltickets zu verwenden.</t>
        </r>
      </text>
    </comment>
    <comment ref="B891" authorId="0" shapeId="0" xr:uid="{00000000-0006-0000-0500-00005D000000}">
      <text>
        <r>
          <rPr>
            <b/>
            <sz val="9"/>
            <color indexed="81"/>
            <rFont val="Tahoma"/>
            <family val="2"/>
          </rPr>
          <t>Diese Relation ist nur für Einzeltickets zu verwenden.</t>
        </r>
      </text>
    </comment>
    <comment ref="B892" authorId="0" shapeId="0" xr:uid="{00000000-0006-0000-0500-00005E000000}">
      <text>
        <r>
          <rPr>
            <b/>
            <sz val="9"/>
            <color indexed="81"/>
            <rFont val="Tahoma"/>
            <family val="2"/>
          </rPr>
          <t>Diese Relation ist nur für Einzeltickets zu verwenden.</t>
        </r>
      </text>
    </comment>
    <comment ref="B893" authorId="0" shapeId="0" xr:uid="{00000000-0006-0000-0500-00005F000000}">
      <text>
        <r>
          <rPr>
            <b/>
            <sz val="9"/>
            <color indexed="81"/>
            <rFont val="Tahoma"/>
            <family val="2"/>
          </rPr>
          <t>Diese Relation ist nur für Einzeltickets zu verwenden.</t>
        </r>
      </text>
    </comment>
    <comment ref="B894" authorId="0" shapeId="0" xr:uid="{00000000-0006-0000-0500-000060000000}">
      <text>
        <r>
          <rPr>
            <b/>
            <sz val="9"/>
            <color indexed="81"/>
            <rFont val="Tahoma"/>
            <family val="2"/>
          </rPr>
          <t>Diese Relation ist nur für Einzeltickets zu verwenden.</t>
        </r>
      </text>
    </comment>
    <comment ref="B895" authorId="0" shapeId="0" xr:uid="{00000000-0006-0000-0500-000061000000}">
      <text>
        <r>
          <rPr>
            <b/>
            <sz val="9"/>
            <color indexed="81"/>
            <rFont val="Tahoma"/>
            <family val="2"/>
          </rPr>
          <t>Diese Relation ist nur für Einzeltickets zu verwenden.</t>
        </r>
      </text>
    </comment>
    <comment ref="B896" authorId="0" shapeId="0" xr:uid="{00000000-0006-0000-0500-000062000000}">
      <text>
        <r>
          <rPr>
            <b/>
            <sz val="9"/>
            <color indexed="81"/>
            <rFont val="Tahoma"/>
            <family val="2"/>
          </rPr>
          <t>Diese Relation ist nur für Einzeltickets zu verwenden.</t>
        </r>
      </text>
    </comment>
    <comment ref="B897" authorId="0" shapeId="0" xr:uid="{00000000-0006-0000-0500-000063000000}">
      <text>
        <r>
          <rPr>
            <b/>
            <sz val="9"/>
            <color indexed="81"/>
            <rFont val="Tahoma"/>
            <family val="2"/>
          </rPr>
          <t>Diese Relation ist nur für Einzeltickets zu verwenden.</t>
        </r>
      </text>
    </comment>
    <comment ref="B898" authorId="0" shapeId="0" xr:uid="{00000000-0006-0000-0500-000064000000}">
      <text>
        <r>
          <rPr>
            <b/>
            <sz val="9"/>
            <color indexed="81"/>
            <rFont val="Tahoma"/>
            <family val="2"/>
          </rPr>
          <t>Diese Relation ist nur für Einzeltickets zu verwenden.</t>
        </r>
      </text>
    </comment>
    <comment ref="B899" authorId="0" shapeId="0" xr:uid="{00000000-0006-0000-0500-000065000000}">
      <text>
        <r>
          <rPr>
            <b/>
            <sz val="9"/>
            <color indexed="81"/>
            <rFont val="Tahoma"/>
            <family val="2"/>
          </rPr>
          <t>Diese Relation ist nur für Einzeltickets zu verwenden.</t>
        </r>
      </text>
    </comment>
    <comment ref="B900" authorId="0" shapeId="0" xr:uid="{00000000-0006-0000-0500-000066000000}">
      <text>
        <r>
          <rPr>
            <b/>
            <sz val="9"/>
            <color indexed="81"/>
            <rFont val="Tahoma"/>
            <family val="2"/>
          </rPr>
          <t>Diese Relation ist nur für Einzeltickets zu verwenden.</t>
        </r>
      </text>
    </comment>
    <comment ref="B901" authorId="0" shapeId="0" xr:uid="{00000000-0006-0000-0500-000067000000}">
      <text>
        <r>
          <rPr>
            <b/>
            <sz val="9"/>
            <color indexed="81"/>
            <rFont val="Tahoma"/>
            <family val="2"/>
          </rPr>
          <t>Diese Relation ist nur für Einzeltickets zu verwenden.</t>
        </r>
      </text>
    </comment>
    <comment ref="B902" authorId="0" shapeId="0" xr:uid="{00000000-0006-0000-0500-000068000000}">
      <text>
        <r>
          <rPr>
            <b/>
            <sz val="9"/>
            <color indexed="81"/>
            <rFont val="Tahoma"/>
            <family val="2"/>
          </rPr>
          <t>Diese Relation ist nur für Einzeltickets zu verwenden.</t>
        </r>
      </text>
    </comment>
    <comment ref="B903" authorId="0" shapeId="0" xr:uid="{00000000-0006-0000-0500-000069000000}">
      <text>
        <r>
          <rPr>
            <b/>
            <sz val="9"/>
            <color indexed="81"/>
            <rFont val="Tahoma"/>
            <family val="2"/>
          </rPr>
          <t>Diese Relation ist nur für Einzeltickets zu verwenden.</t>
        </r>
      </text>
    </comment>
    <comment ref="B904" authorId="0" shapeId="0" xr:uid="{00000000-0006-0000-0500-00006A000000}">
      <text>
        <r>
          <rPr>
            <b/>
            <sz val="9"/>
            <color indexed="81"/>
            <rFont val="Tahoma"/>
            <family val="2"/>
          </rPr>
          <t>Diese Relation ist nur für Einzeltickets zu verwenden.</t>
        </r>
      </text>
    </comment>
    <comment ref="B905" authorId="0" shapeId="0" xr:uid="{00000000-0006-0000-0500-00006B000000}">
      <text>
        <r>
          <rPr>
            <b/>
            <sz val="9"/>
            <color indexed="81"/>
            <rFont val="Tahoma"/>
            <family val="2"/>
          </rPr>
          <t>Diese Relation ist nur für Einzeltickets zu verwenden.</t>
        </r>
      </text>
    </comment>
    <comment ref="B906" authorId="0" shapeId="0" xr:uid="{00000000-0006-0000-0500-00006C000000}">
      <text>
        <r>
          <rPr>
            <b/>
            <sz val="9"/>
            <color indexed="81"/>
            <rFont val="Tahoma"/>
            <family val="2"/>
          </rPr>
          <t>Diese Relation ist nur für Einzeltickets zu verwenden.</t>
        </r>
      </text>
    </comment>
    <comment ref="B907" authorId="0" shapeId="0" xr:uid="{00000000-0006-0000-0500-00006D000000}">
      <text>
        <r>
          <rPr>
            <b/>
            <sz val="9"/>
            <color indexed="81"/>
            <rFont val="Tahoma"/>
            <family val="2"/>
          </rPr>
          <t>Diese Relation ist nur für Einzeltickets zu verwenden.</t>
        </r>
      </text>
    </comment>
    <comment ref="B908" authorId="0" shapeId="0" xr:uid="{00000000-0006-0000-0500-00006E000000}">
      <text>
        <r>
          <rPr>
            <b/>
            <sz val="9"/>
            <color indexed="81"/>
            <rFont val="Tahoma"/>
            <family val="2"/>
          </rPr>
          <t>Diese Relation ist nur für Einzeltickets zu verwenden.</t>
        </r>
      </text>
    </comment>
    <comment ref="B909" authorId="0" shapeId="0" xr:uid="{00000000-0006-0000-0500-00006F000000}">
      <text>
        <r>
          <rPr>
            <b/>
            <sz val="9"/>
            <color indexed="81"/>
            <rFont val="Tahoma"/>
            <family val="2"/>
          </rPr>
          <t>Diese Relation ist nur für Einzeltickets zu verwenden.</t>
        </r>
      </text>
    </comment>
    <comment ref="B910" authorId="0" shapeId="0" xr:uid="{00000000-0006-0000-0500-000070000000}">
      <text>
        <r>
          <rPr>
            <b/>
            <sz val="9"/>
            <color indexed="81"/>
            <rFont val="Tahoma"/>
            <family val="2"/>
          </rPr>
          <t>Diese Relation ist nur für Einzeltickets zu verwenden.</t>
        </r>
      </text>
    </comment>
    <comment ref="B911" authorId="0" shapeId="0" xr:uid="{00000000-0006-0000-0500-000071000000}">
      <text>
        <r>
          <rPr>
            <b/>
            <sz val="9"/>
            <color indexed="81"/>
            <rFont val="Tahoma"/>
            <family val="2"/>
          </rPr>
          <t>Diese Relation ist nur für Einzeltickets zu verwenden.</t>
        </r>
      </text>
    </comment>
    <comment ref="B912" authorId="0" shapeId="0" xr:uid="{00000000-0006-0000-0500-000072000000}">
      <text>
        <r>
          <rPr>
            <b/>
            <sz val="9"/>
            <color indexed="81"/>
            <rFont val="Tahoma"/>
            <family val="2"/>
          </rPr>
          <t>Diese Relation ist nur für Einzeltickets zu verwenden.</t>
        </r>
      </text>
    </comment>
    <comment ref="B913" authorId="0" shapeId="0" xr:uid="{00000000-0006-0000-0500-000073000000}">
      <text>
        <r>
          <rPr>
            <b/>
            <sz val="9"/>
            <color indexed="81"/>
            <rFont val="Tahoma"/>
            <family val="2"/>
          </rPr>
          <t>Diese Relation ist nur für Einzeltickets zu verwenden.</t>
        </r>
      </text>
    </comment>
    <comment ref="B914" authorId="0" shapeId="0" xr:uid="{00000000-0006-0000-0500-000074000000}">
      <text>
        <r>
          <rPr>
            <b/>
            <sz val="9"/>
            <color indexed="81"/>
            <rFont val="Tahoma"/>
            <family val="2"/>
          </rPr>
          <t>Diese Relation ist nur für Einzeltickets zu verwenden.</t>
        </r>
      </text>
    </comment>
    <comment ref="B915" authorId="0" shapeId="0" xr:uid="{00000000-0006-0000-0500-000075000000}">
      <text>
        <r>
          <rPr>
            <b/>
            <sz val="9"/>
            <color indexed="81"/>
            <rFont val="Tahoma"/>
            <family val="2"/>
          </rPr>
          <t>Diese Relation ist nur für Einzeltickets zu verwenden.</t>
        </r>
      </text>
    </comment>
    <comment ref="B916" authorId="0" shapeId="0" xr:uid="{00000000-0006-0000-0500-000076000000}">
      <text>
        <r>
          <rPr>
            <b/>
            <sz val="9"/>
            <color indexed="81"/>
            <rFont val="Tahoma"/>
            <family val="2"/>
          </rPr>
          <t>Diese Relation ist nur für Einzeltickets zu verwenden.</t>
        </r>
      </text>
    </comment>
    <comment ref="B917" authorId="0" shapeId="0" xr:uid="{00000000-0006-0000-0500-000077000000}">
      <text>
        <r>
          <rPr>
            <b/>
            <sz val="9"/>
            <color indexed="81"/>
            <rFont val="Tahoma"/>
            <family val="2"/>
          </rPr>
          <t>Diese Relation ist nur für Einzeltickets zu verwenden.</t>
        </r>
      </text>
    </comment>
    <comment ref="B918" authorId="0" shapeId="0" xr:uid="{00000000-0006-0000-0500-000078000000}">
      <text>
        <r>
          <rPr>
            <b/>
            <sz val="9"/>
            <color indexed="81"/>
            <rFont val="Tahoma"/>
            <family val="2"/>
          </rPr>
          <t>Diese Relation ist nur für Einzeltickets zu verwenden.</t>
        </r>
      </text>
    </comment>
    <comment ref="B919" authorId="0" shapeId="0" xr:uid="{00000000-0006-0000-0500-000079000000}">
      <text>
        <r>
          <rPr>
            <b/>
            <sz val="9"/>
            <color indexed="81"/>
            <rFont val="Tahoma"/>
            <family val="2"/>
          </rPr>
          <t>Diese Relation ist nur für Einzeltickets zu verwenden.</t>
        </r>
      </text>
    </comment>
    <comment ref="B920" authorId="0" shapeId="0" xr:uid="{00000000-0006-0000-0500-00007A000000}">
      <text>
        <r>
          <rPr>
            <b/>
            <sz val="9"/>
            <color indexed="81"/>
            <rFont val="Tahoma"/>
            <family val="2"/>
          </rPr>
          <t>Diese Relation ist nur für Einzeltickets zu verwenden.</t>
        </r>
      </text>
    </comment>
    <comment ref="B921" authorId="0" shapeId="0" xr:uid="{00000000-0006-0000-0500-00007B000000}">
      <text>
        <r>
          <rPr>
            <b/>
            <sz val="9"/>
            <color indexed="81"/>
            <rFont val="Tahoma"/>
            <family val="2"/>
          </rPr>
          <t>Diese Relation ist nur für Einzeltickets zu verwenden.</t>
        </r>
      </text>
    </comment>
    <comment ref="B922" authorId="0" shapeId="0" xr:uid="{00000000-0006-0000-0500-00007C000000}">
      <text>
        <r>
          <rPr>
            <b/>
            <sz val="9"/>
            <color indexed="81"/>
            <rFont val="Tahoma"/>
            <family val="2"/>
          </rPr>
          <t>Diese Relation ist nur für Einzeltickets zu verwenden.</t>
        </r>
      </text>
    </comment>
    <comment ref="B923" authorId="0" shapeId="0" xr:uid="{00000000-0006-0000-0500-00007D000000}">
      <text>
        <r>
          <rPr>
            <b/>
            <sz val="9"/>
            <color indexed="81"/>
            <rFont val="Tahoma"/>
            <family val="2"/>
          </rPr>
          <t>Diese Relation ist nur für Einzeltickets zu verwenden.</t>
        </r>
      </text>
    </comment>
    <comment ref="B924" authorId="0" shapeId="0" xr:uid="{00000000-0006-0000-0500-00007E000000}">
      <text>
        <r>
          <rPr>
            <b/>
            <sz val="9"/>
            <color indexed="81"/>
            <rFont val="Tahoma"/>
            <family val="2"/>
          </rPr>
          <t>Diese Relation ist nur für Einzeltickets zu verwenden.</t>
        </r>
      </text>
    </comment>
    <comment ref="B925" authorId="0" shapeId="0" xr:uid="{00000000-0006-0000-0500-00007F000000}">
      <text>
        <r>
          <rPr>
            <b/>
            <sz val="9"/>
            <color indexed="81"/>
            <rFont val="Tahoma"/>
            <family val="2"/>
          </rPr>
          <t>Diese Relation ist nur für Einzeltickets zu verwenden.</t>
        </r>
      </text>
    </comment>
    <comment ref="B926" authorId="0" shapeId="0" xr:uid="{00000000-0006-0000-0500-000080000000}">
      <text>
        <r>
          <rPr>
            <b/>
            <sz val="9"/>
            <color indexed="81"/>
            <rFont val="Tahoma"/>
            <family val="2"/>
          </rPr>
          <t>Diese Relation ist nur für Einzeltickets zu verwenden.</t>
        </r>
      </text>
    </comment>
    <comment ref="B927" authorId="0" shapeId="0" xr:uid="{00000000-0006-0000-0500-000081000000}">
      <text>
        <r>
          <rPr>
            <b/>
            <sz val="9"/>
            <color indexed="81"/>
            <rFont val="Tahoma"/>
            <family val="2"/>
          </rPr>
          <t>Diese Relation ist nur für Einzeltickets zu verwenden.</t>
        </r>
      </text>
    </comment>
    <comment ref="B928" authorId="0" shapeId="0" xr:uid="{00000000-0006-0000-0500-000082000000}">
      <text>
        <r>
          <rPr>
            <b/>
            <sz val="9"/>
            <color indexed="81"/>
            <rFont val="Tahoma"/>
            <family val="2"/>
          </rPr>
          <t>Diese Relation ist nur für Einzeltickets zu verwenden.</t>
        </r>
      </text>
    </comment>
    <comment ref="B929" authorId="0" shapeId="0" xr:uid="{00000000-0006-0000-0500-000083000000}">
      <text>
        <r>
          <rPr>
            <b/>
            <sz val="9"/>
            <color indexed="81"/>
            <rFont val="Tahoma"/>
            <family val="2"/>
          </rPr>
          <t>Diese Relation ist nur für Einzeltickets zu verwenden.</t>
        </r>
      </text>
    </comment>
    <comment ref="B930" authorId="0" shapeId="0" xr:uid="{00000000-0006-0000-0500-000084000000}">
      <text>
        <r>
          <rPr>
            <b/>
            <sz val="9"/>
            <color indexed="81"/>
            <rFont val="Tahoma"/>
            <family val="2"/>
          </rPr>
          <t>Diese Relation ist nur für Einzeltickets zu verwenden.</t>
        </r>
      </text>
    </comment>
    <comment ref="B931" authorId="0" shapeId="0" xr:uid="{00000000-0006-0000-0500-000085000000}">
      <text>
        <r>
          <rPr>
            <b/>
            <sz val="9"/>
            <color indexed="81"/>
            <rFont val="Tahoma"/>
            <family val="2"/>
          </rPr>
          <t>Diese Relation ist nur für Einzeltickets zu verwenden.</t>
        </r>
      </text>
    </comment>
    <comment ref="B932" authorId="0" shapeId="0" xr:uid="{00000000-0006-0000-0500-000086000000}">
      <text>
        <r>
          <rPr>
            <b/>
            <sz val="9"/>
            <color indexed="81"/>
            <rFont val="Tahoma"/>
            <family val="2"/>
          </rPr>
          <t>Diese Relation ist nur für Einzeltickets zu verwenden.</t>
        </r>
      </text>
    </comment>
    <comment ref="B933" authorId="0" shapeId="0" xr:uid="{00000000-0006-0000-0500-000087000000}">
      <text>
        <r>
          <rPr>
            <b/>
            <sz val="9"/>
            <color indexed="81"/>
            <rFont val="Tahoma"/>
            <family val="2"/>
          </rPr>
          <t>Diese Relation ist nur für Einzeltickets zu verwenden.</t>
        </r>
      </text>
    </comment>
    <comment ref="B934" authorId="0" shapeId="0" xr:uid="{00000000-0006-0000-0500-000088000000}">
      <text>
        <r>
          <rPr>
            <b/>
            <sz val="9"/>
            <color indexed="81"/>
            <rFont val="Tahoma"/>
            <family val="2"/>
          </rPr>
          <t>Diese Relation ist nur für Einzeltickets zu verwenden.</t>
        </r>
      </text>
    </comment>
    <comment ref="B935" authorId="0" shapeId="0" xr:uid="{00000000-0006-0000-0500-000089000000}">
      <text>
        <r>
          <rPr>
            <b/>
            <sz val="9"/>
            <color indexed="81"/>
            <rFont val="Tahoma"/>
            <family val="2"/>
          </rPr>
          <t>Diese Relation ist nur für Einzeltickets zu verwenden.</t>
        </r>
      </text>
    </comment>
    <comment ref="B936" authorId="0" shapeId="0" xr:uid="{00000000-0006-0000-0500-00008A000000}">
      <text>
        <r>
          <rPr>
            <b/>
            <sz val="9"/>
            <color indexed="81"/>
            <rFont val="Tahoma"/>
            <family val="2"/>
          </rPr>
          <t>Diese Relation ist nur für Einzeltickets zu verwenden.</t>
        </r>
      </text>
    </comment>
    <comment ref="B937" authorId="0" shapeId="0" xr:uid="{00000000-0006-0000-0500-00008B000000}">
      <text>
        <r>
          <rPr>
            <b/>
            <sz val="9"/>
            <color indexed="81"/>
            <rFont val="Tahoma"/>
            <family val="2"/>
          </rPr>
          <t>Diese Relation ist nur für Einzeltickets zu verwenden.</t>
        </r>
      </text>
    </comment>
    <comment ref="B938" authorId="0" shapeId="0" xr:uid="{00000000-0006-0000-0500-00008C000000}">
      <text>
        <r>
          <rPr>
            <b/>
            <sz val="9"/>
            <color indexed="81"/>
            <rFont val="Tahoma"/>
            <family val="2"/>
          </rPr>
          <t>Diese Relation ist nur für Einzeltickets zu verwenden.</t>
        </r>
      </text>
    </comment>
    <comment ref="B939" authorId="0" shapeId="0" xr:uid="{00000000-0006-0000-0500-00008D000000}">
      <text>
        <r>
          <rPr>
            <b/>
            <sz val="9"/>
            <color indexed="81"/>
            <rFont val="Tahoma"/>
            <family val="2"/>
          </rPr>
          <t>Diese Relation ist nur für Einzeltickets zu verwenden.</t>
        </r>
      </text>
    </comment>
    <comment ref="B940" authorId="0" shapeId="0" xr:uid="{00000000-0006-0000-0500-00008E000000}">
      <text>
        <r>
          <rPr>
            <b/>
            <sz val="9"/>
            <color indexed="81"/>
            <rFont val="Tahoma"/>
            <family val="2"/>
          </rPr>
          <t>Diese Relation ist nur für Einzeltickets zu verwenden.</t>
        </r>
      </text>
    </comment>
    <comment ref="B941" authorId="0" shapeId="0" xr:uid="{00000000-0006-0000-0500-00008F000000}">
      <text>
        <r>
          <rPr>
            <b/>
            <sz val="9"/>
            <color indexed="81"/>
            <rFont val="Tahoma"/>
            <family val="2"/>
          </rPr>
          <t>Diese Relation ist nur für Einzeltickets zu verwenden.</t>
        </r>
      </text>
    </comment>
    <comment ref="B942" authorId="0" shapeId="0" xr:uid="{00000000-0006-0000-0500-000090000000}">
      <text>
        <r>
          <rPr>
            <b/>
            <sz val="9"/>
            <color indexed="81"/>
            <rFont val="Tahoma"/>
            <family val="2"/>
          </rPr>
          <t>Diese Relation ist nur für Einzeltickets zu verwenden.</t>
        </r>
      </text>
    </comment>
    <comment ref="B943" authorId="0" shapeId="0" xr:uid="{00000000-0006-0000-0500-000091000000}">
      <text>
        <r>
          <rPr>
            <b/>
            <sz val="9"/>
            <color indexed="81"/>
            <rFont val="Tahoma"/>
            <family val="2"/>
          </rPr>
          <t>Diese Relation ist nur für Einzeltickets zu verwenden.</t>
        </r>
      </text>
    </comment>
    <comment ref="B944" authorId="0" shapeId="0" xr:uid="{00000000-0006-0000-0500-000092000000}">
      <text>
        <r>
          <rPr>
            <b/>
            <sz val="9"/>
            <color indexed="81"/>
            <rFont val="Tahoma"/>
            <family val="2"/>
          </rPr>
          <t>Diese Relation ist nur für Einzeltickets zu verwenden.</t>
        </r>
      </text>
    </comment>
    <comment ref="B945" authorId="0" shapeId="0" xr:uid="{00000000-0006-0000-0500-000093000000}">
      <text>
        <r>
          <rPr>
            <b/>
            <sz val="9"/>
            <color indexed="81"/>
            <rFont val="Tahoma"/>
            <family val="2"/>
          </rPr>
          <t>Diese Relation ist nur für Einzeltickets zu verwenden.</t>
        </r>
      </text>
    </comment>
    <comment ref="B946" authorId="0" shapeId="0" xr:uid="{00000000-0006-0000-0500-000094000000}">
      <text>
        <r>
          <rPr>
            <b/>
            <sz val="9"/>
            <color indexed="81"/>
            <rFont val="Tahoma"/>
            <family val="2"/>
          </rPr>
          <t>Diese Relation ist nur für Einzeltickets zu verwenden.</t>
        </r>
      </text>
    </comment>
    <comment ref="B947" authorId="0" shapeId="0" xr:uid="{00000000-0006-0000-0500-000095000000}">
      <text>
        <r>
          <rPr>
            <b/>
            <sz val="9"/>
            <color indexed="81"/>
            <rFont val="Tahoma"/>
            <family val="2"/>
          </rPr>
          <t>Diese Relation ist nur für Einzeltickets zu verwenden.</t>
        </r>
      </text>
    </comment>
    <comment ref="B948" authorId="0" shapeId="0" xr:uid="{00000000-0006-0000-0500-000096000000}">
      <text>
        <r>
          <rPr>
            <b/>
            <sz val="9"/>
            <color indexed="81"/>
            <rFont val="Tahoma"/>
            <family val="2"/>
          </rPr>
          <t>Diese Relation ist nur für Einzeltickets zu verwenden.</t>
        </r>
      </text>
    </comment>
    <comment ref="B949" authorId="0" shapeId="0" xr:uid="{00000000-0006-0000-0500-000097000000}">
      <text>
        <r>
          <rPr>
            <b/>
            <sz val="9"/>
            <color indexed="81"/>
            <rFont val="Tahoma"/>
            <family val="2"/>
          </rPr>
          <t>Diese Relation ist nur für Einzeltickets zu verwenden.</t>
        </r>
      </text>
    </comment>
    <comment ref="B950" authorId="0" shapeId="0" xr:uid="{00000000-0006-0000-0500-000098000000}">
      <text>
        <r>
          <rPr>
            <b/>
            <sz val="9"/>
            <color indexed="81"/>
            <rFont val="Tahoma"/>
            <family val="2"/>
          </rPr>
          <t>Diese Relation ist nur für Einzeltickets zu verwenden.</t>
        </r>
      </text>
    </comment>
    <comment ref="B951" authorId="0" shapeId="0" xr:uid="{00000000-0006-0000-0500-000099000000}">
      <text>
        <r>
          <rPr>
            <b/>
            <sz val="9"/>
            <color indexed="81"/>
            <rFont val="Tahoma"/>
            <family val="2"/>
          </rPr>
          <t>Diese Relation ist nur für Einzeltickets zu verwenden.</t>
        </r>
      </text>
    </comment>
    <comment ref="B952" authorId="0" shapeId="0" xr:uid="{00000000-0006-0000-0500-00009A000000}">
      <text>
        <r>
          <rPr>
            <b/>
            <sz val="9"/>
            <color indexed="81"/>
            <rFont val="Tahoma"/>
            <family val="2"/>
          </rPr>
          <t>Diese Relation ist nur für Einzeltickets zu verwenden.</t>
        </r>
      </text>
    </comment>
    <comment ref="B953" authorId="0" shapeId="0" xr:uid="{00000000-0006-0000-0500-00009B000000}">
      <text>
        <r>
          <rPr>
            <b/>
            <sz val="9"/>
            <color indexed="81"/>
            <rFont val="Tahoma"/>
            <family val="2"/>
          </rPr>
          <t>Diese Relation ist nur für Einzeltickets zu verwenden.</t>
        </r>
      </text>
    </comment>
    <comment ref="B954" authorId="0" shapeId="0" xr:uid="{00000000-0006-0000-0500-00009C000000}">
      <text>
        <r>
          <rPr>
            <b/>
            <sz val="9"/>
            <color indexed="81"/>
            <rFont val="Tahoma"/>
            <family val="2"/>
          </rPr>
          <t>Diese Relation ist nur für Einzeltickets zu verwenden.</t>
        </r>
      </text>
    </comment>
    <comment ref="B955" authorId="0" shapeId="0" xr:uid="{00000000-0006-0000-0500-00009D000000}">
      <text>
        <r>
          <rPr>
            <b/>
            <sz val="9"/>
            <color indexed="81"/>
            <rFont val="Tahoma"/>
            <family val="2"/>
          </rPr>
          <t>Diese Relation ist nur für Einzeltickets zu verwenden.</t>
        </r>
      </text>
    </comment>
    <comment ref="B956" authorId="0" shapeId="0" xr:uid="{00000000-0006-0000-0500-00009E000000}">
      <text>
        <r>
          <rPr>
            <b/>
            <sz val="9"/>
            <color indexed="81"/>
            <rFont val="Tahoma"/>
            <family val="2"/>
          </rPr>
          <t>Diese Relation ist nur für Einzeltickets zu verwenden.</t>
        </r>
      </text>
    </comment>
    <comment ref="B957" authorId="0" shapeId="0" xr:uid="{00000000-0006-0000-0500-00009F000000}">
      <text>
        <r>
          <rPr>
            <b/>
            <sz val="9"/>
            <color indexed="81"/>
            <rFont val="Tahoma"/>
            <family val="2"/>
          </rPr>
          <t>Diese Relation ist nur für Einzeltickets zu verwenden.</t>
        </r>
      </text>
    </comment>
    <comment ref="B958" authorId="0" shapeId="0" xr:uid="{00000000-0006-0000-0500-0000A0000000}">
      <text>
        <r>
          <rPr>
            <b/>
            <sz val="9"/>
            <color indexed="81"/>
            <rFont val="Tahoma"/>
            <family val="2"/>
          </rPr>
          <t>Diese Relation ist nur für Einzeltickets zu verwenden.</t>
        </r>
      </text>
    </comment>
    <comment ref="B959" authorId="0" shapeId="0" xr:uid="{00000000-0006-0000-0500-0000A1000000}">
      <text>
        <r>
          <rPr>
            <b/>
            <sz val="9"/>
            <color indexed="81"/>
            <rFont val="Tahoma"/>
            <family val="2"/>
          </rPr>
          <t>Diese Relation ist nur für Einzeltickets zu verwenden.</t>
        </r>
      </text>
    </comment>
    <comment ref="B960" authorId="0" shapeId="0" xr:uid="{00000000-0006-0000-0500-0000A2000000}">
      <text>
        <r>
          <rPr>
            <b/>
            <sz val="9"/>
            <color indexed="81"/>
            <rFont val="Tahoma"/>
            <family val="2"/>
          </rPr>
          <t>Diese Relation ist nur für Einzeltickets zu verwenden.</t>
        </r>
      </text>
    </comment>
    <comment ref="B961" authorId="0" shapeId="0" xr:uid="{00000000-0006-0000-0500-0000A3000000}">
      <text>
        <r>
          <rPr>
            <b/>
            <sz val="9"/>
            <color indexed="81"/>
            <rFont val="Tahoma"/>
            <family val="2"/>
          </rPr>
          <t>Diese Relation ist nur für Einzeltickets zu verwenden.</t>
        </r>
      </text>
    </comment>
    <comment ref="B962" authorId="0" shapeId="0" xr:uid="{00000000-0006-0000-0500-0000A4000000}">
      <text>
        <r>
          <rPr>
            <b/>
            <sz val="9"/>
            <color indexed="81"/>
            <rFont val="Tahoma"/>
            <family val="2"/>
          </rPr>
          <t>Diese Relation ist nur für Einzeltickets zu verwenden.</t>
        </r>
      </text>
    </comment>
    <comment ref="B963" authorId="0" shapeId="0" xr:uid="{00000000-0006-0000-0500-0000A5000000}">
      <text>
        <r>
          <rPr>
            <b/>
            <sz val="9"/>
            <color indexed="81"/>
            <rFont val="Tahoma"/>
            <family val="2"/>
          </rPr>
          <t>Diese Relation ist nur für Einzeltickets zu verwenden.</t>
        </r>
      </text>
    </comment>
    <comment ref="B964" authorId="0" shapeId="0" xr:uid="{00000000-0006-0000-0500-0000A6000000}">
      <text>
        <r>
          <rPr>
            <b/>
            <sz val="9"/>
            <color indexed="81"/>
            <rFont val="Tahoma"/>
            <family val="2"/>
          </rPr>
          <t>Diese Relation ist nur für Einzeltickets zu verwenden.</t>
        </r>
      </text>
    </comment>
    <comment ref="B965" authorId="0" shapeId="0" xr:uid="{00000000-0006-0000-0500-0000A7000000}">
      <text>
        <r>
          <rPr>
            <b/>
            <sz val="9"/>
            <color indexed="81"/>
            <rFont val="Tahoma"/>
            <family val="2"/>
          </rPr>
          <t>Diese Relation ist nur für Einzeltickets zu verwenden.</t>
        </r>
      </text>
    </comment>
    <comment ref="B966" authorId="0" shapeId="0" xr:uid="{00000000-0006-0000-0500-0000A8000000}">
      <text>
        <r>
          <rPr>
            <b/>
            <sz val="9"/>
            <color indexed="81"/>
            <rFont val="Tahoma"/>
            <family val="2"/>
          </rPr>
          <t>Diese Relation ist nur für Einzeltickets zu verwenden.</t>
        </r>
      </text>
    </comment>
    <comment ref="B967" authorId="0" shapeId="0" xr:uid="{00000000-0006-0000-0500-0000A9000000}">
      <text>
        <r>
          <rPr>
            <b/>
            <sz val="9"/>
            <color indexed="81"/>
            <rFont val="Tahoma"/>
            <family val="2"/>
          </rPr>
          <t>Diese Relation ist nur für Einzeltickets zu verwenden.</t>
        </r>
      </text>
    </comment>
    <comment ref="B968" authorId="0" shapeId="0" xr:uid="{00000000-0006-0000-0500-0000AA000000}">
      <text>
        <r>
          <rPr>
            <b/>
            <sz val="9"/>
            <color indexed="81"/>
            <rFont val="Tahoma"/>
            <family val="2"/>
          </rPr>
          <t>Diese Relation ist nur für Einzeltickets zu verwenden.</t>
        </r>
      </text>
    </comment>
    <comment ref="B969" authorId="0" shapeId="0" xr:uid="{00000000-0006-0000-0500-0000AB000000}">
      <text>
        <r>
          <rPr>
            <b/>
            <sz val="9"/>
            <color indexed="81"/>
            <rFont val="Tahoma"/>
            <family val="2"/>
          </rPr>
          <t>Diese Relation ist nur für Einzeltickets zu verwenden.</t>
        </r>
      </text>
    </comment>
    <comment ref="B970" authorId="0" shapeId="0" xr:uid="{00000000-0006-0000-0500-0000AC000000}">
      <text>
        <r>
          <rPr>
            <b/>
            <sz val="9"/>
            <color indexed="81"/>
            <rFont val="Tahoma"/>
            <family val="2"/>
          </rPr>
          <t>Diese Relation ist nur für Einzeltickets zu verwenden.</t>
        </r>
      </text>
    </comment>
    <comment ref="B971" authorId="0" shapeId="0" xr:uid="{00000000-0006-0000-0500-0000AD000000}">
      <text>
        <r>
          <rPr>
            <b/>
            <sz val="9"/>
            <color indexed="81"/>
            <rFont val="Tahoma"/>
            <family val="2"/>
          </rPr>
          <t>Diese Relation ist nur für Einzeltickets zu verwenden.</t>
        </r>
      </text>
    </comment>
    <comment ref="B972" authorId="0" shapeId="0" xr:uid="{00000000-0006-0000-0500-0000AE000000}">
      <text>
        <r>
          <rPr>
            <b/>
            <sz val="9"/>
            <color indexed="81"/>
            <rFont val="Tahoma"/>
            <family val="2"/>
          </rPr>
          <t>Diese Relation ist nur für Einzeltickets zu verwenden.</t>
        </r>
      </text>
    </comment>
    <comment ref="B973" authorId="0" shapeId="0" xr:uid="{00000000-0006-0000-0500-0000AF000000}">
      <text>
        <r>
          <rPr>
            <b/>
            <sz val="9"/>
            <color indexed="81"/>
            <rFont val="Tahoma"/>
            <family val="2"/>
          </rPr>
          <t>Diese Relation ist nur für Einzeltickets zu verwenden.</t>
        </r>
      </text>
    </comment>
    <comment ref="B974" authorId="0" shapeId="0" xr:uid="{00000000-0006-0000-0500-0000B0000000}">
      <text>
        <r>
          <rPr>
            <b/>
            <sz val="9"/>
            <color indexed="81"/>
            <rFont val="Tahoma"/>
            <family val="2"/>
          </rPr>
          <t>Diese Relation ist nur für Einzeltickets zu verwenden.</t>
        </r>
      </text>
    </comment>
    <comment ref="B975" authorId="0" shapeId="0" xr:uid="{00000000-0006-0000-0500-0000B1000000}">
      <text>
        <r>
          <rPr>
            <b/>
            <sz val="9"/>
            <color indexed="81"/>
            <rFont val="Tahoma"/>
            <family val="2"/>
          </rPr>
          <t>Diese Relation ist nur für Einzeltickets zu verwenden.</t>
        </r>
      </text>
    </comment>
    <comment ref="B976" authorId="0" shapeId="0" xr:uid="{00000000-0006-0000-0500-0000B2000000}">
      <text>
        <r>
          <rPr>
            <b/>
            <sz val="9"/>
            <color indexed="81"/>
            <rFont val="Tahoma"/>
            <family val="2"/>
          </rPr>
          <t>Diese Relation ist nur für Einzeltickets zu verwenden.</t>
        </r>
      </text>
    </comment>
    <comment ref="B977" authorId="0" shapeId="0" xr:uid="{00000000-0006-0000-0500-0000B3000000}">
      <text>
        <r>
          <rPr>
            <b/>
            <sz val="9"/>
            <color indexed="81"/>
            <rFont val="Tahoma"/>
            <family val="2"/>
          </rPr>
          <t>Diese Relation ist nur für Einzeltickets zu verwenden.</t>
        </r>
      </text>
    </comment>
    <comment ref="B978" authorId="0" shapeId="0" xr:uid="{00000000-0006-0000-0500-0000B4000000}">
      <text>
        <r>
          <rPr>
            <b/>
            <sz val="9"/>
            <color indexed="81"/>
            <rFont val="Tahoma"/>
            <family val="2"/>
          </rPr>
          <t>Diese Relation ist nur für Einzeltickets zu verwenden.</t>
        </r>
      </text>
    </comment>
    <comment ref="B979" authorId="0" shapeId="0" xr:uid="{00000000-0006-0000-0500-0000B5000000}">
      <text>
        <r>
          <rPr>
            <b/>
            <sz val="9"/>
            <color indexed="81"/>
            <rFont val="Tahoma"/>
            <family val="2"/>
          </rPr>
          <t>Diese Relation ist nur für Einzeltickets zu verwenden.</t>
        </r>
      </text>
    </comment>
    <comment ref="B980" authorId="0" shapeId="0" xr:uid="{00000000-0006-0000-0500-0000B6000000}">
      <text>
        <r>
          <rPr>
            <b/>
            <sz val="9"/>
            <color indexed="81"/>
            <rFont val="Tahoma"/>
            <family val="2"/>
          </rPr>
          <t>Diese Relation ist nur für Einzeltickets zu verwenden.</t>
        </r>
      </text>
    </comment>
    <comment ref="B981" authorId="0" shapeId="0" xr:uid="{00000000-0006-0000-0500-0000B7000000}">
      <text>
        <r>
          <rPr>
            <b/>
            <sz val="9"/>
            <color indexed="81"/>
            <rFont val="Tahoma"/>
            <family val="2"/>
          </rPr>
          <t>Diese Relation ist nur für Einzeltickets zu verwenden.</t>
        </r>
      </text>
    </comment>
    <comment ref="B982" authorId="0" shapeId="0" xr:uid="{00000000-0006-0000-0500-0000B8000000}">
      <text>
        <r>
          <rPr>
            <b/>
            <sz val="9"/>
            <color indexed="81"/>
            <rFont val="Tahoma"/>
            <family val="2"/>
          </rPr>
          <t>Diese Relation ist nur für Einzeltickets zu verwenden.</t>
        </r>
      </text>
    </comment>
    <comment ref="B983" authorId="0" shapeId="0" xr:uid="{00000000-0006-0000-0500-0000B9000000}">
      <text>
        <r>
          <rPr>
            <b/>
            <sz val="9"/>
            <color indexed="81"/>
            <rFont val="Tahoma"/>
            <family val="2"/>
          </rPr>
          <t>Diese Relation ist nur für Einzeltickets zu verwenden.</t>
        </r>
      </text>
    </comment>
    <comment ref="B984" authorId="0" shapeId="0" xr:uid="{00000000-0006-0000-0500-0000BA000000}">
      <text>
        <r>
          <rPr>
            <b/>
            <sz val="9"/>
            <color indexed="81"/>
            <rFont val="Tahoma"/>
            <family val="2"/>
          </rPr>
          <t>Diese Relation ist nur für Einzeltickets zu verwenden.</t>
        </r>
      </text>
    </comment>
    <comment ref="B985" authorId="0" shapeId="0" xr:uid="{00000000-0006-0000-0500-0000BB000000}">
      <text>
        <r>
          <rPr>
            <b/>
            <sz val="9"/>
            <color indexed="81"/>
            <rFont val="Tahoma"/>
            <family val="2"/>
          </rPr>
          <t>Diese Relation ist nur für Einzeltickets zu verwenden.</t>
        </r>
      </text>
    </comment>
    <comment ref="B986" authorId="0" shapeId="0" xr:uid="{00000000-0006-0000-0500-0000BC000000}">
      <text>
        <r>
          <rPr>
            <b/>
            <sz val="9"/>
            <color indexed="81"/>
            <rFont val="Tahoma"/>
            <family val="2"/>
          </rPr>
          <t>Diese Relation ist nur für Einzeltickets zu verwenden.</t>
        </r>
      </text>
    </comment>
    <comment ref="B987" authorId="0" shapeId="0" xr:uid="{00000000-0006-0000-0500-0000BD000000}">
      <text>
        <r>
          <rPr>
            <b/>
            <sz val="9"/>
            <color indexed="81"/>
            <rFont val="Tahoma"/>
            <family val="2"/>
          </rPr>
          <t>Diese Relation ist nur für Einzeltickets zu verwenden.</t>
        </r>
      </text>
    </comment>
    <comment ref="B988" authorId="0" shapeId="0" xr:uid="{00000000-0006-0000-0500-0000BE000000}">
      <text>
        <r>
          <rPr>
            <b/>
            <sz val="9"/>
            <color indexed="81"/>
            <rFont val="Tahoma"/>
            <family val="2"/>
          </rPr>
          <t>Diese Relation ist nur für Einzeltickets zu verwenden.</t>
        </r>
      </text>
    </comment>
    <comment ref="B989" authorId="0" shapeId="0" xr:uid="{00000000-0006-0000-0500-0000BF000000}">
      <text>
        <r>
          <rPr>
            <b/>
            <sz val="9"/>
            <color indexed="81"/>
            <rFont val="Tahoma"/>
            <family val="2"/>
          </rPr>
          <t>Diese Relation ist nur für Einzeltickets zu verwenden.</t>
        </r>
      </text>
    </comment>
    <comment ref="B990" authorId="0" shapeId="0" xr:uid="{00000000-0006-0000-0500-0000C0000000}">
      <text>
        <r>
          <rPr>
            <b/>
            <sz val="9"/>
            <color indexed="81"/>
            <rFont val="Tahoma"/>
            <family val="2"/>
          </rPr>
          <t>Diese Relation ist nur für Einzeltickets zu verwenden.</t>
        </r>
      </text>
    </comment>
    <comment ref="B991" authorId="0" shapeId="0" xr:uid="{00000000-0006-0000-0500-0000C1000000}">
      <text>
        <r>
          <rPr>
            <b/>
            <sz val="9"/>
            <color indexed="81"/>
            <rFont val="Tahoma"/>
            <family val="2"/>
          </rPr>
          <t>Diese Relation ist nur für Einzeltickets zu verwenden.</t>
        </r>
      </text>
    </comment>
    <comment ref="B992" authorId="0" shapeId="0" xr:uid="{00000000-0006-0000-0500-0000C2000000}">
      <text>
        <r>
          <rPr>
            <b/>
            <sz val="9"/>
            <color indexed="81"/>
            <rFont val="Tahoma"/>
            <family val="2"/>
          </rPr>
          <t>Diese Relation ist nur für Einzeltickets zu verwenden.</t>
        </r>
      </text>
    </comment>
    <comment ref="B993" authorId="0" shapeId="0" xr:uid="{00000000-0006-0000-0500-0000C3000000}">
      <text>
        <r>
          <rPr>
            <b/>
            <sz val="9"/>
            <color indexed="81"/>
            <rFont val="Tahoma"/>
            <family val="2"/>
          </rPr>
          <t>Diese Relation ist nur für Einzeltickets zu verwenden.</t>
        </r>
      </text>
    </comment>
    <comment ref="B994" authorId="0" shapeId="0" xr:uid="{00000000-0006-0000-0500-0000C4000000}">
      <text>
        <r>
          <rPr>
            <b/>
            <sz val="9"/>
            <color indexed="81"/>
            <rFont val="Tahoma"/>
            <family val="2"/>
          </rPr>
          <t>Diese Relation ist nur für Einzeltickets zu verwenden.</t>
        </r>
      </text>
    </comment>
    <comment ref="B995" authorId="0" shapeId="0" xr:uid="{00000000-0006-0000-0500-0000C5000000}">
      <text>
        <r>
          <rPr>
            <b/>
            <sz val="9"/>
            <color indexed="81"/>
            <rFont val="Tahoma"/>
            <family val="2"/>
          </rPr>
          <t>Diese Relation ist nur für Einzeltickets zu verwenden.</t>
        </r>
      </text>
    </comment>
    <comment ref="B996" authorId="0" shapeId="0" xr:uid="{00000000-0006-0000-0500-0000C6000000}">
      <text>
        <r>
          <rPr>
            <b/>
            <sz val="9"/>
            <color indexed="81"/>
            <rFont val="Tahoma"/>
            <family val="2"/>
          </rPr>
          <t>Diese Relation ist nur für Einzeltickets zu verwenden.</t>
        </r>
      </text>
    </comment>
    <comment ref="B997" authorId="0" shapeId="0" xr:uid="{00000000-0006-0000-0500-0000C7000000}">
      <text>
        <r>
          <rPr>
            <b/>
            <sz val="9"/>
            <color indexed="81"/>
            <rFont val="Tahoma"/>
            <family val="2"/>
          </rPr>
          <t>Diese Relation ist nur für Einzeltickets zu verwenden.</t>
        </r>
      </text>
    </comment>
    <comment ref="B998" authorId="0" shapeId="0" xr:uid="{00000000-0006-0000-0500-0000C8000000}">
      <text>
        <r>
          <rPr>
            <b/>
            <sz val="9"/>
            <color indexed="81"/>
            <rFont val="Tahoma"/>
            <family val="2"/>
          </rPr>
          <t>Diese Relation ist nur für Einzeltickets zu verwenden.</t>
        </r>
      </text>
    </comment>
    <comment ref="B999" authorId="0" shapeId="0" xr:uid="{00000000-0006-0000-0500-0000C9000000}">
      <text>
        <r>
          <rPr>
            <b/>
            <sz val="9"/>
            <color indexed="81"/>
            <rFont val="Tahoma"/>
            <family val="2"/>
          </rPr>
          <t>Diese Relation ist nur für Einzeltickets zu verwenden.</t>
        </r>
      </text>
    </comment>
    <comment ref="B1000" authorId="0" shapeId="0" xr:uid="{00000000-0006-0000-0500-0000CA000000}">
      <text>
        <r>
          <rPr>
            <b/>
            <sz val="9"/>
            <color indexed="81"/>
            <rFont val="Tahoma"/>
            <family val="2"/>
          </rPr>
          <t>Diese Relation ist nur für Einzeltickets zu verwenden.</t>
        </r>
      </text>
    </comment>
    <comment ref="B1001" authorId="0" shapeId="0" xr:uid="{00000000-0006-0000-0500-0000CB000000}">
      <text>
        <r>
          <rPr>
            <b/>
            <sz val="9"/>
            <color indexed="81"/>
            <rFont val="Tahoma"/>
            <family val="2"/>
          </rPr>
          <t>Diese Relation ist nur für Einzeltickets zu verwenden.</t>
        </r>
      </text>
    </comment>
    <comment ref="B1002" authorId="0" shapeId="0" xr:uid="{00000000-0006-0000-0500-0000CC000000}">
      <text>
        <r>
          <rPr>
            <b/>
            <sz val="9"/>
            <color indexed="81"/>
            <rFont val="Tahoma"/>
            <family val="2"/>
          </rPr>
          <t>Diese Relation ist nur für Einzeltickets zu verwenden.</t>
        </r>
      </text>
    </comment>
    <comment ref="B1003" authorId="0" shapeId="0" xr:uid="{00000000-0006-0000-0500-0000CD000000}">
      <text>
        <r>
          <rPr>
            <b/>
            <sz val="9"/>
            <color indexed="81"/>
            <rFont val="Tahoma"/>
            <family val="2"/>
          </rPr>
          <t>Diese Relation ist nur für Einzeltickets zu verwenden.</t>
        </r>
      </text>
    </comment>
    <comment ref="B1004" authorId="0" shapeId="0" xr:uid="{00000000-0006-0000-0500-0000CE000000}">
      <text>
        <r>
          <rPr>
            <b/>
            <sz val="9"/>
            <color indexed="81"/>
            <rFont val="Tahoma"/>
            <family val="2"/>
          </rPr>
          <t>Diese Relation ist nur für Einzeltickets zu verwenden.</t>
        </r>
      </text>
    </comment>
    <comment ref="B1005" authorId="0" shapeId="0" xr:uid="{00000000-0006-0000-0500-0000CF000000}">
      <text>
        <r>
          <rPr>
            <b/>
            <sz val="9"/>
            <color indexed="81"/>
            <rFont val="Tahoma"/>
            <family val="2"/>
          </rPr>
          <t>Diese Relation ist nur für Einzeltickets zu verwenden.</t>
        </r>
      </text>
    </comment>
    <comment ref="B1006" authorId="0" shapeId="0" xr:uid="{00000000-0006-0000-0500-0000D0000000}">
      <text>
        <r>
          <rPr>
            <b/>
            <sz val="9"/>
            <color indexed="81"/>
            <rFont val="Tahoma"/>
            <family val="2"/>
          </rPr>
          <t>Diese Relation ist nur für Einzeltickets zu verwenden.</t>
        </r>
      </text>
    </comment>
    <comment ref="B1007" authorId="0" shapeId="0" xr:uid="{00000000-0006-0000-0500-0000D1000000}">
      <text>
        <r>
          <rPr>
            <b/>
            <sz val="9"/>
            <color indexed="81"/>
            <rFont val="Tahoma"/>
            <family val="2"/>
          </rPr>
          <t>Diese Relation ist nur für Einzeltickets zu verwenden.</t>
        </r>
      </text>
    </comment>
    <comment ref="B1008" authorId="0" shapeId="0" xr:uid="{00000000-0006-0000-0500-0000D2000000}">
      <text>
        <r>
          <rPr>
            <b/>
            <sz val="9"/>
            <color indexed="81"/>
            <rFont val="Tahoma"/>
            <family val="2"/>
          </rPr>
          <t>Diese Relation ist nur für Einzeltickets zu verwenden.</t>
        </r>
      </text>
    </comment>
    <comment ref="B1009" authorId="0" shapeId="0" xr:uid="{00000000-0006-0000-0500-0000D3000000}">
      <text>
        <r>
          <rPr>
            <b/>
            <sz val="9"/>
            <color indexed="81"/>
            <rFont val="Tahoma"/>
            <family val="2"/>
          </rPr>
          <t>Diese Relation ist nur für Einzeltickets zu verwenden.</t>
        </r>
      </text>
    </comment>
    <comment ref="B1010" authorId="0" shapeId="0" xr:uid="{00000000-0006-0000-0500-0000D4000000}">
      <text>
        <r>
          <rPr>
            <b/>
            <sz val="9"/>
            <color indexed="81"/>
            <rFont val="Tahoma"/>
            <family val="2"/>
          </rPr>
          <t>Diese Relation ist nur für Einzeltickets zu verwenden.</t>
        </r>
      </text>
    </comment>
    <comment ref="B1011" authorId="0" shapeId="0" xr:uid="{00000000-0006-0000-0500-0000D5000000}">
      <text>
        <r>
          <rPr>
            <b/>
            <sz val="9"/>
            <color indexed="81"/>
            <rFont val="Tahoma"/>
            <family val="2"/>
          </rPr>
          <t>Diese Relation ist nur für Einzeltickets zu verwenden.</t>
        </r>
      </text>
    </comment>
    <comment ref="B1012" authorId="0" shapeId="0" xr:uid="{00000000-0006-0000-0500-0000D6000000}">
      <text>
        <r>
          <rPr>
            <b/>
            <sz val="9"/>
            <color indexed="81"/>
            <rFont val="Tahoma"/>
            <family val="2"/>
          </rPr>
          <t>Diese Relation ist nur für Einzeltickets zu verwenden.</t>
        </r>
      </text>
    </comment>
    <comment ref="B1013" authorId="0" shapeId="0" xr:uid="{00000000-0006-0000-0500-0000D7000000}">
      <text>
        <r>
          <rPr>
            <b/>
            <sz val="9"/>
            <color indexed="81"/>
            <rFont val="Tahoma"/>
            <family val="2"/>
          </rPr>
          <t>Diese Relation ist nur für Einzeltickets zu verwenden.</t>
        </r>
      </text>
    </comment>
    <comment ref="B1014" authorId="0" shapeId="0" xr:uid="{00000000-0006-0000-0500-0000D8000000}">
      <text>
        <r>
          <rPr>
            <b/>
            <sz val="9"/>
            <color indexed="81"/>
            <rFont val="Tahoma"/>
            <family val="2"/>
          </rPr>
          <t>Diese Relation ist nur für Einzeltickets zu verwenden.</t>
        </r>
      </text>
    </comment>
    <comment ref="B1015" authorId="0" shapeId="0" xr:uid="{00000000-0006-0000-0500-0000D9000000}">
      <text>
        <r>
          <rPr>
            <b/>
            <sz val="9"/>
            <color indexed="81"/>
            <rFont val="Tahoma"/>
            <family val="2"/>
          </rPr>
          <t>Diese Relation ist nur für Einzeltickets zu verwenden.</t>
        </r>
      </text>
    </comment>
    <comment ref="B1016" authorId="0" shapeId="0" xr:uid="{00000000-0006-0000-0500-0000DA000000}">
      <text>
        <r>
          <rPr>
            <b/>
            <sz val="9"/>
            <color indexed="81"/>
            <rFont val="Tahoma"/>
            <family val="2"/>
          </rPr>
          <t>Diese Relation ist nur für Einzeltickets zu verwenden.</t>
        </r>
      </text>
    </comment>
    <comment ref="B1017" authorId="0" shapeId="0" xr:uid="{00000000-0006-0000-0500-0000DB000000}">
      <text>
        <r>
          <rPr>
            <b/>
            <sz val="9"/>
            <color indexed="81"/>
            <rFont val="Tahoma"/>
            <family val="2"/>
          </rPr>
          <t>Diese Relation ist nur für Einzeltickets zu verwenden.</t>
        </r>
      </text>
    </comment>
    <comment ref="B1018" authorId="0" shapeId="0" xr:uid="{00000000-0006-0000-0500-0000DC000000}">
      <text>
        <r>
          <rPr>
            <b/>
            <sz val="9"/>
            <color indexed="81"/>
            <rFont val="Tahoma"/>
            <family val="2"/>
          </rPr>
          <t>Diese Relation ist nur für Einzeltickets zu verwenden.</t>
        </r>
      </text>
    </comment>
    <comment ref="B1019" authorId="0" shapeId="0" xr:uid="{00000000-0006-0000-0500-0000DD000000}">
      <text>
        <r>
          <rPr>
            <b/>
            <sz val="9"/>
            <color indexed="81"/>
            <rFont val="Tahoma"/>
            <family val="2"/>
          </rPr>
          <t>Diese Relation ist nur für Einzeltickets zu verwenden.</t>
        </r>
      </text>
    </comment>
    <comment ref="B1020" authorId="0" shapeId="0" xr:uid="{00000000-0006-0000-0500-0000DE000000}">
      <text>
        <r>
          <rPr>
            <b/>
            <sz val="9"/>
            <color indexed="81"/>
            <rFont val="Tahoma"/>
            <family val="2"/>
          </rPr>
          <t>Diese Relation ist nur für Einzeltickets zu verwenden.</t>
        </r>
      </text>
    </comment>
    <comment ref="B1021" authorId="0" shapeId="0" xr:uid="{00000000-0006-0000-0500-0000DF000000}">
      <text>
        <r>
          <rPr>
            <b/>
            <sz val="9"/>
            <color indexed="81"/>
            <rFont val="Tahoma"/>
            <family val="2"/>
          </rPr>
          <t>Diese Relation ist nur für Einzeltickets zu verwenden.</t>
        </r>
      </text>
    </comment>
    <comment ref="B1022" authorId="0" shapeId="0" xr:uid="{00000000-0006-0000-0500-0000E0000000}">
      <text>
        <r>
          <rPr>
            <b/>
            <sz val="9"/>
            <color indexed="81"/>
            <rFont val="Tahoma"/>
            <family val="2"/>
          </rPr>
          <t>Diese Relation ist nur für Einzeltickets zu verwenden.</t>
        </r>
      </text>
    </comment>
    <comment ref="B1023" authorId="0" shapeId="0" xr:uid="{00000000-0006-0000-0500-0000E1000000}">
      <text>
        <r>
          <rPr>
            <b/>
            <sz val="9"/>
            <color indexed="81"/>
            <rFont val="Tahoma"/>
            <family val="2"/>
          </rPr>
          <t>Diese Relation ist nur für Einzeltickets zu verwenden.</t>
        </r>
      </text>
    </comment>
    <comment ref="B1024" authorId="0" shapeId="0" xr:uid="{00000000-0006-0000-0500-0000E2000000}">
      <text>
        <r>
          <rPr>
            <b/>
            <sz val="9"/>
            <color indexed="81"/>
            <rFont val="Tahoma"/>
            <family val="2"/>
          </rPr>
          <t>Diese Relation ist nur für Einzeltickets zu verwenden.</t>
        </r>
      </text>
    </comment>
    <comment ref="B1025" authorId="0" shapeId="0" xr:uid="{00000000-0006-0000-0500-0000E3000000}">
      <text>
        <r>
          <rPr>
            <b/>
            <sz val="9"/>
            <color indexed="81"/>
            <rFont val="Tahoma"/>
            <family val="2"/>
          </rPr>
          <t>Diese Relation ist nur für Einzeltickets zu verwenden.</t>
        </r>
      </text>
    </comment>
    <comment ref="B1026" authorId="0" shapeId="0" xr:uid="{00000000-0006-0000-0500-0000E4000000}">
      <text>
        <r>
          <rPr>
            <b/>
            <sz val="9"/>
            <color indexed="81"/>
            <rFont val="Tahoma"/>
            <family val="2"/>
          </rPr>
          <t>Diese Relation ist nur für Einzeltickets zu verwenden.</t>
        </r>
      </text>
    </comment>
    <comment ref="B1027" authorId="0" shapeId="0" xr:uid="{00000000-0006-0000-0500-0000E5000000}">
      <text>
        <r>
          <rPr>
            <b/>
            <sz val="9"/>
            <color indexed="81"/>
            <rFont val="Tahoma"/>
            <family val="2"/>
          </rPr>
          <t>Diese Relation ist nur für Einzeltickets zu verwenden.</t>
        </r>
      </text>
    </comment>
    <comment ref="B1028" authorId="0" shapeId="0" xr:uid="{00000000-0006-0000-0500-0000E6000000}">
      <text>
        <r>
          <rPr>
            <b/>
            <sz val="9"/>
            <color indexed="81"/>
            <rFont val="Tahoma"/>
            <family val="2"/>
          </rPr>
          <t>Diese Relation ist nur für Einzeltickets zu verwenden.</t>
        </r>
      </text>
    </comment>
    <comment ref="B1029" authorId="0" shapeId="0" xr:uid="{00000000-0006-0000-0500-0000E7000000}">
      <text>
        <r>
          <rPr>
            <b/>
            <sz val="9"/>
            <color indexed="81"/>
            <rFont val="Tahoma"/>
            <family val="2"/>
          </rPr>
          <t>Diese Relation ist nur für Einzeltickets zu verwenden.</t>
        </r>
      </text>
    </comment>
    <comment ref="B1030" authorId="0" shapeId="0" xr:uid="{00000000-0006-0000-0500-0000E8000000}">
      <text>
        <r>
          <rPr>
            <b/>
            <sz val="9"/>
            <color indexed="81"/>
            <rFont val="Tahoma"/>
            <family val="2"/>
          </rPr>
          <t>Diese Relation ist nur für Einzeltickets zu verwenden.</t>
        </r>
      </text>
    </comment>
    <comment ref="B1031" authorId="0" shapeId="0" xr:uid="{00000000-0006-0000-0500-0000E9000000}">
      <text>
        <r>
          <rPr>
            <b/>
            <sz val="9"/>
            <color indexed="81"/>
            <rFont val="Tahoma"/>
            <family val="2"/>
          </rPr>
          <t>Diese Relation ist nur für Einzeltickets zu verwenden.</t>
        </r>
      </text>
    </comment>
    <comment ref="B1032" authorId="0" shapeId="0" xr:uid="{00000000-0006-0000-0500-0000EA000000}">
      <text>
        <r>
          <rPr>
            <b/>
            <sz val="9"/>
            <color indexed="81"/>
            <rFont val="Tahoma"/>
            <family val="2"/>
          </rPr>
          <t>Diese Relation ist nur für Einzeltickets zu verwenden.</t>
        </r>
      </text>
    </comment>
    <comment ref="B1033" authorId="0" shapeId="0" xr:uid="{00000000-0006-0000-0500-0000EB000000}">
      <text>
        <r>
          <rPr>
            <b/>
            <sz val="9"/>
            <color indexed="81"/>
            <rFont val="Tahoma"/>
            <family val="2"/>
          </rPr>
          <t>Diese Relation ist nur für Einzeltickets zu verwenden.</t>
        </r>
      </text>
    </comment>
    <comment ref="B1034" authorId="0" shapeId="0" xr:uid="{00000000-0006-0000-0500-0000EC000000}">
      <text>
        <r>
          <rPr>
            <b/>
            <sz val="9"/>
            <color indexed="81"/>
            <rFont val="Tahoma"/>
            <family val="2"/>
          </rPr>
          <t>Diese Relation ist nur für Einzeltickets zu verwenden.</t>
        </r>
      </text>
    </comment>
    <comment ref="B1035" authorId="0" shapeId="0" xr:uid="{00000000-0006-0000-0500-0000ED000000}">
      <text>
        <r>
          <rPr>
            <b/>
            <sz val="9"/>
            <color indexed="81"/>
            <rFont val="Tahoma"/>
            <family val="2"/>
          </rPr>
          <t>Diese Relation ist nur für Einzeltickets zu verwenden.</t>
        </r>
      </text>
    </comment>
    <comment ref="B1036" authorId="0" shapeId="0" xr:uid="{00000000-0006-0000-0500-0000EE000000}">
      <text>
        <r>
          <rPr>
            <b/>
            <sz val="9"/>
            <color indexed="81"/>
            <rFont val="Tahoma"/>
            <family val="2"/>
          </rPr>
          <t>Diese Relation ist nur für Einzeltickets zu verwenden.</t>
        </r>
      </text>
    </comment>
    <comment ref="B1037" authorId="0" shapeId="0" xr:uid="{00000000-0006-0000-0500-0000EF000000}">
      <text>
        <r>
          <rPr>
            <b/>
            <sz val="9"/>
            <color indexed="81"/>
            <rFont val="Tahoma"/>
            <family val="2"/>
          </rPr>
          <t>Diese Relation ist nur für Einzeltickets zu verwenden.</t>
        </r>
      </text>
    </comment>
    <comment ref="B1038" authorId="0" shapeId="0" xr:uid="{00000000-0006-0000-0500-0000F0000000}">
      <text>
        <r>
          <rPr>
            <b/>
            <sz val="9"/>
            <color indexed="81"/>
            <rFont val="Tahoma"/>
            <family val="2"/>
          </rPr>
          <t>Diese Relation ist nur für Einzeltickets zu verwenden.</t>
        </r>
      </text>
    </comment>
    <comment ref="B1039" authorId="0" shapeId="0" xr:uid="{00000000-0006-0000-0500-0000F1000000}">
      <text>
        <r>
          <rPr>
            <b/>
            <sz val="9"/>
            <color indexed="81"/>
            <rFont val="Tahoma"/>
            <family val="2"/>
          </rPr>
          <t>Diese Relation ist nur für Einzeltickets zu verwenden.</t>
        </r>
      </text>
    </comment>
    <comment ref="B1040" authorId="0" shapeId="0" xr:uid="{00000000-0006-0000-0500-0000F2000000}">
      <text>
        <r>
          <rPr>
            <b/>
            <sz val="9"/>
            <color indexed="81"/>
            <rFont val="Tahoma"/>
            <family val="2"/>
          </rPr>
          <t>Diese Relation ist nur für Einzeltickets zu verwenden.</t>
        </r>
      </text>
    </comment>
    <comment ref="B1041" authorId="0" shapeId="0" xr:uid="{00000000-0006-0000-0500-0000F3000000}">
      <text>
        <r>
          <rPr>
            <b/>
            <sz val="9"/>
            <color indexed="81"/>
            <rFont val="Tahoma"/>
            <family val="2"/>
          </rPr>
          <t>Diese Relation ist nur für Einzeltickets zu verwenden.</t>
        </r>
      </text>
    </comment>
    <comment ref="B1042" authorId="0" shapeId="0" xr:uid="{00000000-0006-0000-0500-0000F4000000}">
      <text>
        <r>
          <rPr>
            <b/>
            <sz val="9"/>
            <color indexed="81"/>
            <rFont val="Tahoma"/>
            <family val="2"/>
          </rPr>
          <t>Diese Relation ist nur für Einzeltickets zu verwenden.</t>
        </r>
      </text>
    </comment>
    <comment ref="B1043" authorId="0" shapeId="0" xr:uid="{00000000-0006-0000-0500-0000F5000000}">
      <text>
        <r>
          <rPr>
            <b/>
            <sz val="9"/>
            <color indexed="81"/>
            <rFont val="Tahoma"/>
            <family val="2"/>
          </rPr>
          <t>Diese Relation ist nur für Einzeltickets zu verwenden.</t>
        </r>
      </text>
    </comment>
    <comment ref="B1044" authorId="0" shapeId="0" xr:uid="{00000000-0006-0000-0500-0000F6000000}">
      <text>
        <r>
          <rPr>
            <b/>
            <sz val="9"/>
            <color indexed="81"/>
            <rFont val="Tahoma"/>
            <family val="2"/>
          </rPr>
          <t>Diese Relation ist nur für Einzeltickets zu verwenden.</t>
        </r>
      </text>
    </comment>
    <comment ref="B1045" authorId="0" shapeId="0" xr:uid="{00000000-0006-0000-0500-0000F7000000}">
      <text>
        <r>
          <rPr>
            <b/>
            <sz val="9"/>
            <color indexed="81"/>
            <rFont val="Tahoma"/>
            <family val="2"/>
          </rPr>
          <t>Diese Relation ist nur für Einzeltickets zu verwenden.</t>
        </r>
      </text>
    </comment>
    <comment ref="B1046" authorId="0" shapeId="0" xr:uid="{00000000-0006-0000-0500-0000F8000000}">
      <text>
        <r>
          <rPr>
            <b/>
            <sz val="9"/>
            <color indexed="81"/>
            <rFont val="Tahoma"/>
            <family val="2"/>
          </rPr>
          <t>Diese Relation ist nur für Einzeltickets zu verwenden.</t>
        </r>
      </text>
    </comment>
    <comment ref="B1047" authorId="0" shapeId="0" xr:uid="{00000000-0006-0000-0500-0000F9000000}">
      <text>
        <r>
          <rPr>
            <b/>
            <sz val="9"/>
            <color indexed="81"/>
            <rFont val="Tahoma"/>
            <family val="2"/>
          </rPr>
          <t>Diese Relation ist nur für Einzeltickets zu verwenden.</t>
        </r>
      </text>
    </comment>
    <comment ref="B1048" authorId="0" shapeId="0" xr:uid="{00000000-0006-0000-0500-0000FA000000}">
      <text>
        <r>
          <rPr>
            <b/>
            <sz val="9"/>
            <color indexed="81"/>
            <rFont val="Tahoma"/>
            <family val="2"/>
          </rPr>
          <t>Diese Relation ist nur für Einzeltickets zu verwenden.</t>
        </r>
      </text>
    </comment>
    <comment ref="B1049" authorId="0" shapeId="0" xr:uid="{00000000-0006-0000-0500-0000FB000000}">
      <text>
        <r>
          <rPr>
            <b/>
            <sz val="9"/>
            <color indexed="81"/>
            <rFont val="Tahoma"/>
            <family val="2"/>
          </rPr>
          <t>Diese Relation ist nur für Einzeltickets zu verwenden.</t>
        </r>
      </text>
    </comment>
    <comment ref="B1050" authorId="0" shapeId="0" xr:uid="{00000000-0006-0000-0500-0000FC000000}">
      <text>
        <r>
          <rPr>
            <b/>
            <sz val="9"/>
            <color indexed="81"/>
            <rFont val="Tahoma"/>
            <family val="2"/>
          </rPr>
          <t>Diese Relation ist nur für Einzeltickets zu verwenden.</t>
        </r>
      </text>
    </comment>
    <comment ref="B1051" authorId="0" shapeId="0" xr:uid="{00000000-0006-0000-0500-0000FD000000}">
      <text>
        <r>
          <rPr>
            <b/>
            <sz val="9"/>
            <color indexed="81"/>
            <rFont val="Tahoma"/>
            <family val="2"/>
          </rPr>
          <t>Diese Relation ist nur für Einzeltickets zu verwenden.</t>
        </r>
      </text>
    </comment>
    <comment ref="B1052" authorId="0" shapeId="0" xr:uid="{00000000-0006-0000-0500-0000FE000000}">
      <text>
        <r>
          <rPr>
            <b/>
            <sz val="9"/>
            <color indexed="81"/>
            <rFont val="Tahoma"/>
            <family val="2"/>
          </rPr>
          <t>Diese Relation ist nur für Einzeltickets zu verwenden.</t>
        </r>
      </text>
    </comment>
    <comment ref="B1053" authorId="0" shapeId="0" xr:uid="{00000000-0006-0000-0500-0000FF000000}">
      <text>
        <r>
          <rPr>
            <b/>
            <sz val="9"/>
            <color indexed="81"/>
            <rFont val="Tahoma"/>
            <family val="2"/>
          </rPr>
          <t>Diese Relation ist nur für Einzeltickets zu verwenden.</t>
        </r>
      </text>
    </comment>
    <comment ref="B1054" authorId="0" shapeId="0" xr:uid="{00000000-0006-0000-0500-000000010000}">
      <text>
        <r>
          <rPr>
            <b/>
            <sz val="9"/>
            <color indexed="81"/>
            <rFont val="Tahoma"/>
            <family val="2"/>
          </rPr>
          <t>Diese Relation ist nur für Einzeltickets zu verwenden.</t>
        </r>
      </text>
    </comment>
    <comment ref="B1055" authorId="0" shapeId="0" xr:uid="{00000000-0006-0000-0500-000001010000}">
      <text>
        <r>
          <rPr>
            <b/>
            <sz val="9"/>
            <color indexed="81"/>
            <rFont val="Tahoma"/>
            <family val="2"/>
          </rPr>
          <t>Diese Relation ist nur für Einzeltickets zu verwenden.</t>
        </r>
      </text>
    </comment>
    <comment ref="B1056" authorId="0" shapeId="0" xr:uid="{00000000-0006-0000-0500-000002010000}">
      <text>
        <r>
          <rPr>
            <b/>
            <sz val="9"/>
            <color indexed="81"/>
            <rFont val="Tahoma"/>
            <family val="2"/>
          </rPr>
          <t>Diese Relation ist nur für Einzeltickets zu verwenden.</t>
        </r>
      </text>
    </comment>
    <comment ref="B1057" authorId="0" shapeId="0" xr:uid="{00000000-0006-0000-0500-000003010000}">
      <text>
        <r>
          <rPr>
            <b/>
            <sz val="9"/>
            <color indexed="81"/>
            <rFont val="Tahoma"/>
            <family val="2"/>
          </rPr>
          <t>Diese Relation ist nur für Einzeltickets zu verwenden.</t>
        </r>
      </text>
    </comment>
    <comment ref="B1058" authorId="0" shapeId="0" xr:uid="{00000000-0006-0000-0500-000004010000}">
      <text>
        <r>
          <rPr>
            <b/>
            <sz val="9"/>
            <color indexed="81"/>
            <rFont val="Tahoma"/>
            <family val="2"/>
          </rPr>
          <t>Diese Relation ist nur für Einzeltickets zu verwenden.</t>
        </r>
      </text>
    </comment>
    <comment ref="B1059" authorId="0" shapeId="0" xr:uid="{00000000-0006-0000-0500-000005010000}">
      <text>
        <r>
          <rPr>
            <b/>
            <sz val="9"/>
            <color indexed="81"/>
            <rFont val="Tahoma"/>
            <family val="2"/>
          </rPr>
          <t>Diese Relation ist nur für Einzeltickets zu verwenden.</t>
        </r>
      </text>
    </comment>
    <comment ref="B1060" authorId="0" shapeId="0" xr:uid="{00000000-0006-0000-0500-000006010000}">
      <text>
        <r>
          <rPr>
            <b/>
            <sz val="9"/>
            <color indexed="81"/>
            <rFont val="Tahoma"/>
            <family val="2"/>
          </rPr>
          <t>Diese Relation ist nur für Einzeltickets zu verwenden.</t>
        </r>
      </text>
    </comment>
    <comment ref="B1061" authorId="0" shapeId="0" xr:uid="{00000000-0006-0000-0500-000007010000}">
      <text>
        <r>
          <rPr>
            <b/>
            <sz val="9"/>
            <color indexed="81"/>
            <rFont val="Tahoma"/>
            <family val="2"/>
          </rPr>
          <t>Diese Relation ist nur für Einzeltickets zu verwenden.</t>
        </r>
      </text>
    </comment>
    <comment ref="B1062" authorId="0" shapeId="0" xr:uid="{00000000-0006-0000-0500-000008010000}">
      <text>
        <r>
          <rPr>
            <b/>
            <sz val="9"/>
            <color indexed="81"/>
            <rFont val="Tahoma"/>
            <family val="2"/>
          </rPr>
          <t>Diese Relation ist nur für Einzeltickets zu verwenden.</t>
        </r>
      </text>
    </comment>
    <comment ref="B1063" authorId="0" shapeId="0" xr:uid="{00000000-0006-0000-0500-000009010000}">
      <text>
        <r>
          <rPr>
            <b/>
            <sz val="9"/>
            <color indexed="81"/>
            <rFont val="Tahoma"/>
            <family val="2"/>
          </rPr>
          <t>Diese Relation ist nur für Einzeltickets zu verwenden.</t>
        </r>
      </text>
    </comment>
    <comment ref="B1064" authorId="0" shapeId="0" xr:uid="{00000000-0006-0000-0500-00000A010000}">
      <text>
        <r>
          <rPr>
            <b/>
            <sz val="9"/>
            <color indexed="81"/>
            <rFont val="Tahoma"/>
            <family val="2"/>
          </rPr>
          <t>Diese Relation ist nur für Einzeltickets zu verwenden.</t>
        </r>
      </text>
    </comment>
    <comment ref="B1065" authorId="0" shapeId="0" xr:uid="{00000000-0006-0000-0500-00000B010000}">
      <text>
        <r>
          <rPr>
            <b/>
            <sz val="9"/>
            <color indexed="81"/>
            <rFont val="Tahoma"/>
            <family val="2"/>
          </rPr>
          <t>Diese Relation ist nur für Einzeltickets zu verwenden.</t>
        </r>
      </text>
    </comment>
    <comment ref="B1066" authorId="0" shapeId="0" xr:uid="{00000000-0006-0000-0500-00000C010000}">
      <text>
        <r>
          <rPr>
            <b/>
            <sz val="9"/>
            <color indexed="81"/>
            <rFont val="Tahoma"/>
            <family val="2"/>
          </rPr>
          <t>Diese Relation ist nur für Einzeltickets zu verwenden.</t>
        </r>
      </text>
    </comment>
    <comment ref="B1067" authorId="0" shapeId="0" xr:uid="{00000000-0006-0000-0500-00000D010000}">
      <text>
        <r>
          <rPr>
            <b/>
            <sz val="9"/>
            <color indexed="81"/>
            <rFont val="Tahoma"/>
            <family val="2"/>
          </rPr>
          <t>Diese Relation ist nur für Einzeltickets zu verwenden.</t>
        </r>
      </text>
    </comment>
    <comment ref="B1068" authorId="0" shapeId="0" xr:uid="{00000000-0006-0000-0500-00000E010000}">
      <text>
        <r>
          <rPr>
            <b/>
            <sz val="9"/>
            <color indexed="81"/>
            <rFont val="Tahoma"/>
            <family val="2"/>
          </rPr>
          <t>Diese Relation ist nur für Einzeltickets zu verwenden.</t>
        </r>
      </text>
    </comment>
    <comment ref="B1069" authorId="0" shapeId="0" xr:uid="{00000000-0006-0000-0500-00000F010000}">
      <text>
        <r>
          <rPr>
            <b/>
            <sz val="9"/>
            <color indexed="81"/>
            <rFont val="Tahoma"/>
            <family val="2"/>
          </rPr>
          <t>Diese Relation ist nur für Einzeltickets zu verwenden.</t>
        </r>
      </text>
    </comment>
    <comment ref="B1070" authorId="0" shapeId="0" xr:uid="{00000000-0006-0000-0500-000010010000}">
      <text>
        <r>
          <rPr>
            <b/>
            <sz val="9"/>
            <color indexed="81"/>
            <rFont val="Tahoma"/>
            <family val="2"/>
          </rPr>
          <t>Diese Relation ist nur für Einzeltickets zu verwenden.</t>
        </r>
      </text>
    </comment>
    <comment ref="B1071" authorId="0" shapeId="0" xr:uid="{00000000-0006-0000-0500-000011010000}">
      <text>
        <r>
          <rPr>
            <b/>
            <sz val="9"/>
            <color indexed="81"/>
            <rFont val="Tahoma"/>
            <family val="2"/>
          </rPr>
          <t>Diese Relation ist nur für Einzeltickets zu verwenden.</t>
        </r>
      </text>
    </comment>
    <comment ref="B1072" authorId="0" shapeId="0" xr:uid="{00000000-0006-0000-0500-000012010000}">
      <text>
        <r>
          <rPr>
            <b/>
            <sz val="9"/>
            <color indexed="81"/>
            <rFont val="Tahoma"/>
            <family val="2"/>
          </rPr>
          <t>Diese Relation ist nur für Einzeltickets zu verwenden.</t>
        </r>
      </text>
    </comment>
    <comment ref="B1073" authorId="0" shapeId="0" xr:uid="{00000000-0006-0000-0500-000013010000}">
      <text>
        <r>
          <rPr>
            <b/>
            <sz val="9"/>
            <color indexed="81"/>
            <rFont val="Tahoma"/>
            <family val="2"/>
          </rPr>
          <t>Diese Relation ist nur für Einzeltickets zu verwenden.</t>
        </r>
      </text>
    </comment>
    <comment ref="B1074" authorId="0" shapeId="0" xr:uid="{00000000-0006-0000-0500-000014010000}">
      <text>
        <r>
          <rPr>
            <b/>
            <sz val="9"/>
            <color indexed="81"/>
            <rFont val="Tahoma"/>
            <family val="2"/>
          </rPr>
          <t>Diese Relation ist nur für Einzeltickets zu verwenden.</t>
        </r>
      </text>
    </comment>
    <comment ref="B1075" authorId="0" shapeId="0" xr:uid="{00000000-0006-0000-0500-000015010000}">
      <text>
        <r>
          <rPr>
            <b/>
            <sz val="9"/>
            <color indexed="81"/>
            <rFont val="Tahoma"/>
            <family val="2"/>
          </rPr>
          <t>Diese Relation ist nur für Einzeltickets zu verwenden.</t>
        </r>
      </text>
    </comment>
    <comment ref="B1076" authorId="0" shapeId="0" xr:uid="{00000000-0006-0000-0500-000016010000}">
      <text>
        <r>
          <rPr>
            <b/>
            <sz val="9"/>
            <color indexed="81"/>
            <rFont val="Tahoma"/>
            <family val="2"/>
          </rPr>
          <t>Diese Relation ist nur für Einzeltickets zu verwenden.</t>
        </r>
      </text>
    </comment>
    <comment ref="B1077" authorId="0" shapeId="0" xr:uid="{00000000-0006-0000-0500-000017010000}">
      <text>
        <r>
          <rPr>
            <b/>
            <sz val="9"/>
            <color indexed="81"/>
            <rFont val="Tahoma"/>
            <family val="2"/>
          </rPr>
          <t>Diese Relation ist nur für Einzeltickets zu verwenden.</t>
        </r>
      </text>
    </comment>
    <comment ref="B1078" authorId="0" shapeId="0" xr:uid="{00000000-0006-0000-0500-000018010000}">
      <text>
        <r>
          <rPr>
            <b/>
            <sz val="9"/>
            <color indexed="81"/>
            <rFont val="Tahoma"/>
            <family val="2"/>
          </rPr>
          <t>Diese Relation ist nur für Einzeltickets zu verwenden.</t>
        </r>
      </text>
    </comment>
    <comment ref="B1079" authorId="0" shapeId="0" xr:uid="{00000000-0006-0000-0500-000019010000}">
      <text>
        <r>
          <rPr>
            <b/>
            <sz val="9"/>
            <color indexed="81"/>
            <rFont val="Tahoma"/>
            <family val="2"/>
          </rPr>
          <t>Diese Relation ist nur für Einzeltickets zu verwenden.</t>
        </r>
      </text>
    </comment>
    <comment ref="B1080" authorId="0" shapeId="0" xr:uid="{00000000-0006-0000-0500-00001A010000}">
      <text>
        <r>
          <rPr>
            <b/>
            <sz val="9"/>
            <color indexed="81"/>
            <rFont val="Tahoma"/>
            <family val="2"/>
          </rPr>
          <t>Diese Relation ist nur für Einzeltickets zu verwenden.</t>
        </r>
      </text>
    </comment>
    <comment ref="B1081" authorId="0" shapeId="0" xr:uid="{00000000-0006-0000-0500-00001B010000}">
      <text>
        <r>
          <rPr>
            <b/>
            <sz val="9"/>
            <color indexed="81"/>
            <rFont val="Tahoma"/>
            <family val="2"/>
          </rPr>
          <t>Diese Relation ist nur für Einzeltickets zu verwenden.</t>
        </r>
      </text>
    </comment>
    <comment ref="B1082" authorId="0" shapeId="0" xr:uid="{00000000-0006-0000-0500-00001C010000}">
      <text>
        <r>
          <rPr>
            <b/>
            <sz val="9"/>
            <color indexed="81"/>
            <rFont val="Tahoma"/>
            <family val="2"/>
          </rPr>
          <t>Diese Relation ist nur für Einzeltickets zu verwenden.</t>
        </r>
      </text>
    </comment>
    <comment ref="B1083" authorId="0" shapeId="0" xr:uid="{00000000-0006-0000-0500-00001D010000}">
      <text>
        <r>
          <rPr>
            <b/>
            <sz val="9"/>
            <color indexed="81"/>
            <rFont val="Tahoma"/>
            <family val="2"/>
          </rPr>
          <t>Diese Relation ist nur für Einzeltickets zu verwenden.</t>
        </r>
      </text>
    </comment>
    <comment ref="B1084" authorId="0" shapeId="0" xr:uid="{00000000-0006-0000-0500-00001E010000}">
      <text>
        <r>
          <rPr>
            <b/>
            <sz val="9"/>
            <color indexed="81"/>
            <rFont val="Tahoma"/>
            <family val="2"/>
          </rPr>
          <t>Diese Relation ist nur für Einzeltickets zu verwenden.</t>
        </r>
      </text>
    </comment>
    <comment ref="B1085" authorId="0" shapeId="0" xr:uid="{00000000-0006-0000-0500-00001F010000}">
      <text>
        <r>
          <rPr>
            <b/>
            <sz val="9"/>
            <color indexed="81"/>
            <rFont val="Tahoma"/>
            <family val="2"/>
          </rPr>
          <t>Diese Relation ist nur für Einzeltickets zu verwenden.</t>
        </r>
      </text>
    </comment>
    <comment ref="B1086" authorId="0" shapeId="0" xr:uid="{00000000-0006-0000-0500-000020010000}">
      <text>
        <r>
          <rPr>
            <b/>
            <sz val="9"/>
            <color indexed="81"/>
            <rFont val="Tahoma"/>
            <family val="2"/>
          </rPr>
          <t>Diese Relation ist nur für Einzeltickets zu verwenden.</t>
        </r>
      </text>
    </comment>
    <comment ref="B1087" authorId="0" shapeId="0" xr:uid="{00000000-0006-0000-0500-000021010000}">
      <text>
        <r>
          <rPr>
            <b/>
            <sz val="9"/>
            <color indexed="81"/>
            <rFont val="Tahoma"/>
            <family val="2"/>
          </rPr>
          <t>Diese Relation ist nur für Einzeltickets zu verwenden.</t>
        </r>
      </text>
    </comment>
    <comment ref="B1088" authorId="0" shapeId="0" xr:uid="{00000000-0006-0000-0500-000022010000}">
      <text>
        <r>
          <rPr>
            <b/>
            <sz val="9"/>
            <color indexed="81"/>
            <rFont val="Tahoma"/>
            <family val="2"/>
          </rPr>
          <t>Diese Relation ist nur für Einzeltickets zu verwenden.</t>
        </r>
      </text>
    </comment>
    <comment ref="B1089" authorId="0" shapeId="0" xr:uid="{00000000-0006-0000-0500-000023010000}">
      <text>
        <r>
          <rPr>
            <b/>
            <sz val="9"/>
            <color indexed="81"/>
            <rFont val="Tahoma"/>
            <family val="2"/>
          </rPr>
          <t>Diese Relation ist nur für Einzeltickets zu verwenden.</t>
        </r>
      </text>
    </comment>
    <comment ref="B1090" authorId="0" shapeId="0" xr:uid="{00000000-0006-0000-0500-000024010000}">
      <text>
        <r>
          <rPr>
            <b/>
            <sz val="9"/>
            <color indexed="81"/>
            <rFont val="Tahoma"/>
            <family val="2"/>
          </rPr>
          <t>Diese Relation ist nur für Einzeltickets zu verwenden.</t>
        </r>
      </text>
    </comment>
    <comment ref="B1091" authorId="0" shapeId="0" xr:uid="{00000000-0006-0000-0500-000025010000}">
      <text>
        <r>
          <rPr>
            <b/>
            <sz val="9"/>
            <color indexed="81"/>
            <rFont val="Tahoma"/>
            <family val="2"/>
          </rPr>
          <t>Diese Relation ist nur für Einzeltickets zu verwenden.</t>
        </r>
      </text>
    </comment>
    <comment ref="B1092" authorId="0" shapeId="0" xr:uid="{00000000-0006-0000-0500-000026010000}">
      <text>
        <r>
          <rPr>
            <b/>
            <sz val="9"/>
            <color indexed="81"/>
            <rFont val="Tahoma"/>
            <family val="2"/>
          </rPr>
          <t>Diese Relation ist nur für Einzeltickets zu verwenden.</t>
        </r>
      </text>
    </comment>
    <comment ref="B1093" authorId="0" shapeId="0" xr:uid="{00000000-0006-0000-0500-000027010000}">
      <text>
        <r>
          <rPr>
            <b/>
            <sz val="9"/>
            <color indexed="81"/>
            <rFont val="Tahoma"/>
            <family val="2"/>
          </rPr>
          <t>Diese Relation ist nur für Einzeltickets zu verwenden.</t>
        </r>
      </text>
    </comment>
    <comment ref="B1094" authorId="0" shapeId="0" xr:uid="{00000000-0006-0000-0500-000028010000}">
      <text>
        <r>
          <rPr>
            <b/>
            <sz val="9"/>
            <color indexed="81"/>
            <rFont val="Tahoma"/>
            <family val="2"/>
          </rPr>
          <t>Diese Relation ist nur für Einzeltickets zu verwenden.</t>
        </r>
      </text>
    </comment>
    <comment ref="B1095" authorId="0" shapeId="0" xr:uid="{00000000-0006-0000-0500-000029010000}">
      <text>
        <r>
          <rPr>
            <b/>
            <sz val="9"/>
            <color indexed="81"/>
            <rFont val="Tahoma"/>
            <family val="2"/>
          </rPr>
          <t>Diese Relation ist nur für Einzeltickets zu verwenden.</t>
        </r>
      </text>
    </comment>
    <comment ref="B1096" authorId="0" shapeId="0" xr:uid="{00000000-0006-0000-0500-00002A010000}">
      <text>
        <r>
          <rPr>
            <b/>
            <sz val="9"/>
            <color indexed="81"/>
            <rFont val="Tahoma"/>
            <family val="2"/>
          </rPr>
          <t>Diese Relation ist nur für Einzeltickets zu verwenden.</t>
        </r>
      </text>
    </comment>
    <comment ref="B1097" authorId="0" shapeId="0" xr:uid="{00000000-0006-0000-0500-00002B010000}">
      <text>
        <r>
          <rPr>
            <b/>
            <sz val="9"/>
            <color indexed="81"/>
            <rFont val="Tahoma"/>
            <family val="2"/>
          </rPr>
          <t>Diese Relation ist nur für Einzeltickets zu verwenden.</t>
        </r>
      </text>
    </comment>
    <comment ref="B1098" authorId="0" shapeId="0" xr:uid="{00000000-0006-0000-0500-00002C010000}">
      <text>
        <r>
          <rPr>
            <b/>
            <sz val="9"/>
            <color indexed="81"/>
            <rFont val="Tahoma"/>
            <family val="2"/>
          </rPr>
          <t>Diese Relation ist nur für Einzeltickets zu verwenden.</t>
        </r>
      </text>
    </comment>
    <comment ref="B1099" authorId="0" shapeId="0" xr:uid="{00000000-0006-0000-0500-00002D010000}">
      <text>
        <r>
          <rPr>
            <b/>
            <sz val="9"/>
            <color indexed="81"/>
            <rFont val="Tahoma"/>
            <family val="2"/>
          </rPr>
          <t>Diese Relation ist nur für Einzeltickets zu verwenden.</t>
        </r>
      </text>
    </comment>
    <comment ref="B1100" authorId="0" shapeId="0" xr:uid="{00000000-0006-0000-0500-00002E010000}">
      <text>
        <r>
          <rPr>
            <b/>
            <sz val="9"/>
            <color indexed="81"/>
            <rFont val="Tahoma"/>
            <family val="2"/>
          </rPr>
          <t>Diese Relation ist nur für Einzeltickets zu verwenden.</t>
        </r>
      </text>
    </comment>
    <comment ref="B1101" authorId="0" shapeId="0" xr:uid="{00000000-0006-0000-0500-00002F010000}">
      <text>
        <r>
          <rPr>
            <b/>
            <sz val="9"/>
            <color indexed="81"/>
            <rFont val="Tahoma"/>
            <family val="2"/>
          </rPr>
          <t>Diese Relation ist nur für Einzeltickets zu verwenden.</t>
        </r>
      </text>
    </comment>
    <comment ref="B1102" authorId="0" shapeId="0" xr:uid="{00000000-0006-0000-0500-000030010000}">
      <text>
        <r>
          <rPr>
            <b/>
            <sz val="9"/>
            <color indexed="81"/>
            <rFont val="Tahoma"/>
            <family val="2"/>
          </rPr>
          <t>Diese Relation ist nur für Einzeltickets zu verwenden.</t>
        </r>
      </text>
    </comment>
    <comment ref="B1103" authorId="0" shapeId="0" xr:uid="{00000000-0006-0000-0500-000031010000}">
      <text>
        <r>
          <rPr>
            <b/>
            <sz val="9"/>
            <color indexed="81"/>
            <rFont val="Tahoma"/>
            <family val="2"/>
          </rPr>
          <t>Diese Relation ist nur für Einzeltickets zu verwenden.</t>
        </r>
      </text>
    </comment>
    <comment ref="B1104" authorId="0" shapeId="0" xr:uid="{00000000-0006-0000-0500-000032010000}">
      <text>
        <r>
          <rPr>
            <b/>
            <sz val="9"/>
            <color indexed="81"/>
            <rFont val="Tahoma"/>
            <family val="2"/>
          </rPr>
          <t>Diese Relation ist nur für Einzeltickets zu verwenden.</t>
        </r>
      </text>
    </comment>
    <comment ref="B1105" authorId="0" shapeId="0" xr:uid="{00000000-0006-0000-0500-000033010000}">
      <text>
        <r>
          <rPr>
            <b/>
            <sz val="9"/>
            <color indexed="81"/>
            <rFont val="Tahoma"/>
            <family val="2"/>
          </rPr>
          <t>Diese Relation ist nur für Einzeltickets zu verwenden.</t>
        </r>
      </text>
    </comment>
    <comment ref="B1106" authorId="0" shapeId="0" xr:uid="{00000000-0006-0000-0500-000034010000}">
      <text>
        <r>
          <rPr>
            <b/>
            <sz val="9"/>
            <color indexed="81"/>
            <rFont val="Tahoma"/>
            <family val="2"/>
          </rPr>
          <t>Diese Relation ist nur für Einzeltickets zu verwenden.</t>
        </r>
      </text>
    </comment>
    <comment ref="B1107" authorId="0" shapeId="0" xr:uid="{00000000-0006-0000-0500-000035010000}">
      <text>
        <r>
          <rPr>
            <b/>
            <sz val="9"/>
            <color indexed="81"/>
            <rFont val="Tahoma"/>
            <family val="2"/>
          </rPr>
          <t>Diese Relation ist nur für Einzeltickets zu verwenden.</t>
        </r>
      </text>
    </comment>
    <comment ref="B1108" authorId="0" shapeId="0" xr:uid="{00000000-0006-0000-0500-000036010000}">
      <text>
        <r>
          <rPr>
            <b/>
            <sz val="9"/>
            <color indexed="81"/>
            <rFont val="Tahoma"/>
            <family val="2"/>
          </rPr>
          <t>Diese Relation ist nur für Einzeltickets zu verwenden.</t>
        </r>
      </text>
    </comment>
    <comment ref="B1109" authorId="0" shapeId="0" xr:uid="{00000000-0006-0000-0500-000037010000}">
      <text>
        <r>
          <rPr>
            <b/>
            <sz val="9"/>
            <color indexed="81"/>
            <rFont val="Tahoma"/>
            <family val="2"/>
          </rPr>
          <t>Diese Relation ist nur für Einzeltickets zu verwenden.</t>
        </r>
      </text>
    </comment>
    <comment ref="B1110" authorId="0" shapeId="0" xr:uid="{00000000-0006-0000-0500-000038010000}">
      <text>
        <r>
          <rPr>
            <b/>
            <sz val="9"/>
            <color indexed="81"/>
            <rFont val="Tahoma"/>
            <family val="2"/>
          </rPr>
          <t>Diese Relation ist nur für Einzeltickets zu verwenden.</t>
        </r>
      </text>
    </comment>
    <comment ref="B1111" authorId="0" shapeId="0" xr:uid="{00000000-0006-0000-0500-000039010000}">
      <text>
        <r>
          <rPr>
            <b/>
            <sz val="9"/>
            <color indexed="81"/>
            <rFont val="Tahoma"/>
            <family val="2"/>
          </rPr>
          <t>Diese Relation ist nur für Einzeltickets zu verwenden.</t>
        </r>
      </text>
    </comment>
    <comment ref="B1112" authorId="0" shapeId="0" xr:uid="{00000000-0006-0000-0500-00003A010000}">
      <text>
        <r>
          <rPr>
            <b/>
            <sz val="9"/>
            <color indexed="81"/>
            <rFont val="Tahoma"/>
            <family val="2"/>
          </rPr>
          <t>Diese Relation ist nur für Einzeltickets zu verwenden.</t>
        </r>
      </text>
    </comment>
    <comment ref="B1113" authorId="0" shapeId="0" xr:uid="{00000000-0006-0000-0500-00003B010000}">
      <text>
        <r>
          <rPr>
            <b/>
            <sz val="9"/>
            <color indexed="81"/>
            <rFont val="Tahoma"/>
            <family val="2"/>
          </rPr>
          <t>Diese Relation ist nur für Einzeltickets zu verwenden.</t>
        </r>
      </text>
    </comment>
    <comment ref="B1114" authorId="0" shapeId="0" xr:uid="{00000000-0006-0000-0500-00003C010000}">
      <text>
        <r>
          <rPr>
            <b/>
            <sz val="9"/>
            <color indexed="81"/>
            <rFont val="Tahoma"/>
            <family val="2"/>
          </rPr>
          <t>Diese Relation ist nur für Einzeltickets zu verwenden.</t>
        </r>
      </text>
    </comment>
    <comment ref="B1115" authorId="0" shapeId="0" xr:uid="{00000000-0006-0000-0500-00003D010000}">
      <text>
        <r>
          <rPr>
            <b/>
            <sz val="9"/>
            <color indexed="81"/>
            <rFont val="Tahoma"/>
            <family val="2"/>
          </rPr>
          <t>Diese Relation ist nur für Einzeltickets zu verwenden.</t>
        </r>
      </text>
    </comment>
    <comment ref="B1116" authorId="0" shapeId="0" xr:uid="{00000000-0006-0000-0500-00003E010000}">
      <text>
        <r>
          <rPr>
            <b/>
            <sz val="9"/>
            <color indexed="81"/>
            <rFont val="Tahoma"/>
            <family val="2"/>
          </rPr>
          <t>Diese Relation ist nur für Einzeltickets zu verwenden.</t>
        </r>
      </text>
    </comment>
    <comment ref="B1117" authorId="0" shapeId="0" xr:uid="{00000000-0006-0000-0500-00003F010000}">
      <text>
        <r>
          <rPr>
            <b/>
            <sz val="9"/>
            <color indexed="81"/>
            <rFont val="Tahoma"/>
            <family val="2"/>
          </rPr>
          <t>Diese Relation ist nur für Einzeltickets zu verwenden.</t>
        </r>
      </text>
    </comment>
    <comment ref="B1118" authorId="0" shapeId="0" xr:uid="{00000000-0006-0000-0500-000040010000}">
      <text>
        <r>
          <rPr>
            <b/>
            <sz val="9"/>
            <color indexed="81"/>
            <rFont val="Tahoma"/>
            <family val="2"/>
          </rPr>
          <t>Diese Relation ist nur für Einzeltickets zu verwenden.</t>
        </r>
      </text>
    </comment>
    <comment ref="B1119" authorId="0" shapeId="0" xr:uid="{00000000-0006-0000-0500-000041010000}">
      <text>
        <r>
          <rPr>
            <b/>
            <sz val="9"/>
            <color indexed="81"/>
            <rFont val="Tahoma"/>
            <family val="2"/>
          </rPr>
          <t>Diese Relation ist nur für Einzeltickets zu verwenden.</t>
        </r>
      </text>
    </comment>
    <comment ref="B1120" authorId="0" shapeId="0" xr:uid="{00000000-0006-0000-0500-000042010000}">
      <text>
        <r>
          <rPr>
            <b/>
            <sz val="9"/>
            <color indexed="81"/>
            <rFont val="Tahoma"/>
            <family val="2"/>
          </rPr>
          <t>Diese Relation ist nur für Einzeltickets zu verwenden.</t>
        </r>
      </text>
    </comment>
    <comment ref="B1121" authorId="0" shapeId="0" xr:uid="{00000000-0006-0000-0500-000043010000}">
      <text>
        <r>
          <rPr>
            <b/>
            <sz val="9"/>
            <color indexed="81"/>
            <rFont val="Tahoma"/>
            <family val="2"/>
          </rPr>
          <t>Diese Relation ist nur für Einzeltickets zu verwenden.</t>
        </r>
        <r>
          <rPr>
            <sz val="9"/>
            <color indexed="81"/>
            <rFont val="Tahoma"/>
            <family val="2"/>
          </rPr>
          <t xml:space="preserve">
</t>
        </r>
      </text>
    </comment>
    <comment ref="B1123" authorId="0" shapeId="0" xr:uid="{00000000-0006-0000-0500-000044010000}">
      <text>
        <r>
          <rPr>
            <b/>
            <sz val="9"/>
            <color indexed="81"/>
            <rFont val="Tahoma"/>
            <family val="2"/>
          </rPr>
          <t>Diese Relation ist nur für Einzeltickets zu verwenden.</t>
        </r>
      </text>
    </comment>
    <comment ref="B1133" authorId="0" shapeId="0" xr:uid="{00000000-0006-0000-0500-000045010000}">
      <text>
        <r>
          <rPr>
            <b/>
            <sz val="9"/>
            <color indexed="81"/>
            <rFont val="Tahoma"/>
            <family val="2"/>
          </rPr>
          <t>Diese Relation ist nur für Einzeltickets zu verwenden.</t>
        </r>
      </text>
    </comment>
    <comment ref="B1134" authorId="0" shapeId="0" xr:uid="{00000000-0006-0000-0500-000046010000}">
      <text>
        <r>
          <rPr>
            <b/>
            <sz val="9"/>
            <color indexed="81"/>
            <rFont val="Tahoma"/>
            <family val="2"/>
          </rPr>
          <t>Pukrop, Frank:</t>
        </r>
        <r>
          <rPr>
            <sz val="9"/>
            <color indexed="81"/>
            <rFont val="Tahoma"/>
            <family val="2"/>
          </rPr>
          <t xml:space="preserve">
Raumnummer ON Demand 2 KM</t>
        </r>
      </text>
    </comment>
    <comment ref="B1135" authorId="0" shapeId="0" xr:uid="{00000000-0006-0000-0500-000047010000}">
      <text>
        <r>
          <rPr>
            <b/>
            <sz val="9"/>
            <color indexed="81"/>
            <rFont val="Tahoma"/>
            <family val="2"/>
          </rPr>
          <t>Pukrop, Frank:</t>
        </r>
        <r>
          <rPr>
            <sz val="9"/>
            <color indexed="81"/>
            <rFont val="Tahoma"/>
            <family val="2"/>
          </rPr>
          <t xml:space="preserve">
Raumnummer ON Demand 5 KM</t>
        </r>
      </text>
    </comment>
    <comment ref="B1136" authorId="0" shapeId="0" xr:uid="{00000000-0006-0000-0500-000048010000}">
      <text>
        <r>
          <rPr>
            <b/>
            <sz val="9"/>
            <color indexed="81"/>
            <rFont val="Tahoma"/>
            <family val="2"/>
          </rPr>
          <t>Pukrop, Frank:</t>
        </r>
        <r>
          <rPr>
            <sz val="9"/>
            <color indexed="81"/>
            <rFont val="Tahoma"/>
            <family val="2"/>
          </rPr>
          <t xml:space="preserve">
Raumnummer ON Demand 10 KM</t>
        </r>
      </text>
    </comment>
    <comment ref="B1137" authorId="0" shapeId="0" xr:uid="{00000000-0006-0000-0500-000049010000}">
      <text>
        <r>
          <rPr>
            <b/>
            <sz val="9"/>
            <color indexed="81"/>
            <rFont val="Tahoma"/>
            <family val="2"/>
          </rPr>
          <t>Pukrop, Frank:</t>
        </r>
        <r>
          <rPr>
            <sz val="9"/>
            <color indexed="81"/>
            <rFont val="Tahoma"/>
            <family val="2"/>
          </rPr>
          <t xml:space="preserve">
Raumnummer ON Demand 15 KM</t>
        </r>
      </text>
    </comment>
    <comment ref="B1138" authorId="0" shapeId="0" xr:uid="{00000000-0006-0000-0500-00004A010000}">
      <text>
        <r>
          <rPr>
            <b/>
            <sz val="9"/>
            <color indexed="81"/>
            <rFont val="Tahoma"/>
            <family val="2"/>
          </rPr>
          <t>Pukrop, Frank:</t>
        </r>
        <r>
          <rPr>
            <sz val="9"/>
            <color indexed="81"/>
            <rFont val="Tahoma"/>
            <family val="2"/>
          </rPr>
          <t xml:space="preserve">
Raumnummer ON Demand 20 KM</t>
        </r>
      </text>
    </comment>
    <comment ref="B1139" authorId="0" shapeId="0" xr:uid="{00000000-0006-0000-0500-00004B010000}">
      <text>
        <r>
          <rPr>
            <b/>
            <sz val="9"/>
            <color indexed="81"/>
            <rFont val="Tahoma"/>
            <family val="2"/>
          </rPr>
          <t>Pukrop, Frank:</t>
        </r>
        <r>
          <rPr>
            <sz val="9"/>
            <color indexed="81"/>
            <rFont val="Tahoma"/>
            <family val="2"/>
          </rPr>
          <t xml:space="preserve">
AST 1</t>
        </r>
      </text>
    </comment>
    <comment ref="B1140" authorId="0" shapeId="0" xr:uid="{00000000-0006-0000-0500-00004C010000}">
      <text>
        <r>
          <rPr>
            <b/>
            <sz val="9"/>
            <color indexed="81"/>
            <rFont val="Tahoma"/>
            <family val="2"/>
          </rPr>
          <t>Pukrop, Frank:</t>
        </r>
        <r>
          <rPr>
            <sz val="9"/>
            <color indexed="81"/>
            <rFont val="Tahoma"/>
            <family val="2"/>
          </rPr>
          <t xml:space="preserve">
AST 2</t>
        </r>
      </text>
    </comment>
    <comment ref="B1141" authorId="0" shapeId="0" xr:uid="{00000000-0006-0000-0500-00004D010000}">
      <text>
        <r>
          <rPr>
            <b/>
            <sz val="9"/>
            <color indexed="81"/>
            <rFont val="Tahoma"/>
            <family val="2"/>
          </rPr>
          <t>Pukrop, Frank:</t>
        </r>
        <r>
          <rPr>
            <sz val="9"/>
            <color indexed="81"/>
            <rFont val="Tahoma"/>
            <family val="2"/>
          </rPr>
          <t xml:space="preserve">
AST 3</t>
        </r>
      </text>
    </comment>
    <comment ref="B1142" authorId="5" shapeId="0" xr:uid="{00000000-0006-0000-0500-00004E010000}">
      <text>
        <r>
          <rPr>
            <b/>
            <sz val="11"/>
            <color indexed="81"/>
            <rFont val="Arial"/>
            <family val="2"/>
          </rPr>
          <t>Diese Relation ist nur für Einzel-, Tages- und GruppenTickets zu verwenden.</t>
        </r>
      </text>
    </comment>
    <comment ref="B1143" authorId="5" shapeId="0" xr:uid="{00000000-0006-0000-0500-00004F010000}">
      <text>
        <r>
          <rPr>
            <b/>
            <sz val="11"/>
            <color indexed="81"/>
            <rFont val="Arial"/>
            <family val="2"/>
          </rPr>
          <t>Diese Relation ist nur für Einzel-, Tages- und GruppenTickets zu verwenden.</t>
        </r>
      </text>
    </comment>
    <comment ref="B1144" authorId="5" shapeId="0" xr:uid="{00000000-0006-0000-0500-000050010000}">
      <text>
        <r>
          <rPr>
            <b/>
            <sz val="11"/>
            <color indexed="81"/>
            <rFont val="Arial"/>
            <family val="2"/>
          </rPr>
          <t>Diese Relation ist nur für Einzel-, Tages- und GruppenTickets zu verwenden.</t>
        </r>
      </text>
    </comment>
    <comment ref="B1145" authorId="5" shapeId="0" xr:uid="{00000000-0006-0000-0500-000051010000}">
      <text>
        <r>
          <rPr>
            <b/>
            <sz val="11"/>
            <color indexed="81"/>
            <rFont val="Arial"/>
            <family val="2"/>
          </rPr>
          <t>Diese Relation ist nur für Einzel-, Tages- und GruppenTickets zu verwenden.</t>
        </r>
      </text>
    </comment>
    <comment ref="B1146" authorId="5" shapeId="0" xr:uid="{00000000-0006-0000-0500-000052010000}">
      <text>
        <r>
          <rPr>
            <b/>
            <sz val="11"/>
            <color indexed="81"/>
            <rFont val="Arial"/>
            <family val="2"/>
          </rPr>
          <t>Diese Relation ist nur für Einzel-, Tages- und GruppenTickets zu verwenden.</t>
        </r>
      </text>
    </comment>
    <comment ref="B1147" authorId="5" shapeId="0" xr:uid="{00000000-0006-0000-0500-000053010000}">
      <text>
        <r>
          <rPr>
            <b/>
            <sz val="11"/>
            <color indexed="81"/>
            <rFont val="Arial"/>
            <family val="2"/>
          </rPr>
          <t>Diese Relation ist nur für Einzel-, Tages- und GruppenTickets zu verwenden.</t>
        </r>
      </text>
    </comment>
    <comment ref="B1148" authorId="5" shapeId="0" xr:uid="{00000000-0006-0000-0500-000054010000}">
      <text>
        <r>
          <rPr>
            <b/>
            <sz val="11"/>
            <color indexed="81"/>
            <rFont val="Arial"/>
            <family val="2"/>
          </rPr>
          <t>Diese Relation ist nur für Einzel-, Tages- und GruppenTickets zu verwenden.</t>
        </r>
      </text>
    </comment>
    <comment ref="B1149" authorId="5" shapeId="0" xr:uid="{00000000-0006-0000-0500-000055010000}">
      <text>
        <r>
          <rPr>
            <b/>
            <sz val="11"/>
            <color indexed="81"/>
            <rFont val="Arial"/>
            <family val="2"/>
          </rPr>
          <t>Diese Relation ist nur für Einzel-, Tages- und GruppenTickets zu verwenden.</t>
        </r>
      </text>
    </comment>
    <comment ref="B1150" authorId="5" shapeId="0" xr:uid="{00000000-0006-0000-0500-000056010000}">
      <text>
        <r>
          <rPr>
            <b/>
            <sz val="11"/>
            <color indexed="81"/>
            <rFont val="Arial"/>
            <family val="2"/>
          </rPr>
          <t>Diese Relation ist nur für Einzel-, Tages- und GruppenTickets zu verwenden.</t>
        </r>
      </text>
    </comment>
    <comment ref="B1151" authorId="5" shapeId="0" xr:uid="{00000000-0006-0000-0500-000057010000}">
      <text>
        <r>
          <rPr>
            <b/>
            <sz val="11"/>
            <color indexed="81"/>
            <rFont val="Arial"/>
            <family val="2"/>
          </rPr>
          <t>Diese Relation ist nur für Einzel-, Tages- und GruppenTickets zu verwenden.</t>
        </r>
      </text>
    </comment>
    <comment ref="B1152" authorId="5" shapeId="0" xr:uid="{00000000-0006-0000-0500-000058010000}">
      <text>
        <r>
          <rPr>
            <b/>
            <sz val="11"/>
            <color indexed="81"/>
            <rFont val="Arial"/>
            <family val="2"/>
          </rPr>
          <t>Diese Relation ist nur für Einzel-, Tages- und GruppenTickets zu verwenden.</t>
        </r>
      </text>
    </comment>
    <comment ref="B1153" authorId="5" shapeId="0" xr:uid="{00000000-0006-0000-0500-000059010000}">
      <text>
        <r>
          <rPr>
            <b/>
            <sz val="11"/>
            <color indexed="81"/>
            <rFont val="Arial"/>
            <family val="2"/>
          </rPr>
          <t>Diese Relation ist nur für Einzel-, Tages- und GruppenTickets zu verwenden.</t>
        </r>
      </text>
    </comment>
    <comment ref="B1154" authorId="5" shapeId="0" xr:uid="{00000000-0006-0000-0500-00005A010000}">
      <text>
        <r>
          <rPr>
            <b/>
            <sz val="11"/>
            <color indexed="81"/>
            <rFont val="Arial"/>
            <family val="2"/>
          </rPr>
          <t>Diese Relation ist nur für Einzel-, Tages- und GruppenTickets zu verwenden.</t>
        </r>
      </text>
    </comment>
    <comment ref="B1155" authorId="5" shapeId="0" xr:uid="{00000000-0006-0000-0500-00005B010000}">
      <text>
        <r>
          <rPr>
            <b/>
            <sz val="11"/>
            <color indexed="81"/>
            <rFont val="Arial"/>
            <family val="2"/>
          </rPr>
          <t>Diese Relation ist nur für Einzel-, Tages- und GruppenTickets zu verwenden.</t>
        </r>
      </text>
    </comment>
    <comment ref="B1156" authorId="5" shapeId="0" xr:uid="{00000000-0006-0000-0500-00005C010000}">
      <text>
        <r>
          <rPr>
            <b/>
            <sz val="11"/>
            <color indexed="81"/>
            <rFont val="Arial"/>
            <family val="2"/>
          </rPr>
          <t>Diese Relation ist nur für Einzel-, Tages- und GruppenTickets zu verwenden.</t>
        </r>
      </text>
    </comment>
    <comment ref="B1157" authorId="5" shapeId="0" xr:uid="{00000000-0006-0000-0500-00005D010000}">
      <text>
        <r>
          <rPr>
            <b/>
            <sz val="11"/>
            <color indexed="81"/>
            <rFont val="Arial"/>
            <family val="2"/>
          </rPr>
          <t>Diese Relation ist nur für Einzel-, Tages- und GruppenTickets zu verwenden.</t>
        </r>
      </text>
    </comment>
    <comment ref="B1158" authorId="5" shapeId="0" xr:uid="{00000000-0006-0000-0500-00005E010000}">
      <text>
        <r>
          <rPr>
            <b/>
            <sz val="11"/>
            <color indexed="81"/>
            <rFont val="Arial"/>
            <family val="2"/>
          </rPr>
          <t>Diese Relation ist nur für Einzel-, Tages- und GruppenTickets zu verwenden.</t>
        </r>
      </text>
    </comment>
    <comment ref="B1159" authorId="5" shapeId="0" xr:uid="{00000000-0006-0000-0500-00005F010000}">
      <text>
        <r>
          <rPr>
            <b/>
            <sz val="11"/>
            <color indexed="81"/>
            <rFont val="Arial"/>
            <family val="2"/>
          </rPr>
          <t>Diese Relation ist nur für Einzel-, Tages- und GruppenTickets zu verwenden.</t>
        </r>
      </text>
    </comment>
    <comment ref="B1160" authorId="5" shapeId="0" xr:uid="{00000000-0006-0000-0500-000060010000}">
      <text>
        <r>
          <rPr>
            <b/>
            <sz val="11"/>
            <color indexed="81"/>
            <rFont val="Arial"/>
            <family val="2"/>
          </rPr>
          <t>Diese Relation ist nur für Einzel-, Tages- und GruppenTickets zu verwenden.</t>
        </r>
      </text>
    </comment>
    <comment ref="B1161" authorId="5" shapeId="0" xr:uid="{00000000-0006-0000-0500-000061010000}">
      <text>
        <r>
          <rPr>
            <b/>
            <sz val="11"/>
            <color indexed="81"/>
            <rFont val="Arial"/>
            <family val="2"/>
          </rPr>
          <t>Diese Relation ist nur für Einzel-, Tages- und GruppenTickets zu verwenden.</t>
        </r>
      </text>
    </comment>
    <comment ref="B1162" authorId="5" shapeId="0" xr:uid="{00000000-0006-0000-0500-000062010000}">
      <text>
        <r>
          <rPr>
            <b/>
            <sz val="11"/>
            <color indexed="81"/>
            <rFont val="Arial"/>
            <family val="2"/>
          </rPr>
          <t>Diese Relation ist nur für Einzel-, Tages- und GruppenTickets zu verwenden.</t>
        </r>
      </text>
    </comment>
    <comment ref="B1163" authorId="5" shapeId="0" xr:uid="{00000000-0006-0000-0500-000063010000}">
      <text>
        <r>
          <rPr>
            <b/>
            <sz val="11"/>
            <color indexed="81"/>
            <rFont val="Arial"/>
            <family val="2"/>
          </rPr>
          <t>Diese Relation ist nur für Einzel-, Tages- und GruppenTickets zu verwenden.</t>
        </r>
      </text>
    </comment>
    <comment ref="B1164" authorId="5" shapeId="0" xr:uid="{00000000-0006-0000-0500-000064010000}">
      <text>
        <r>
          <rPr>
            <b/>
            <sz val="11"/>
            <color indexed="81"/>
            <rFont val="Arial"/>
            <family val="2"/>
          </rPr>
          <t>Diese Relation ist nur für Einzel-, Tages- und GruppenTickets zu verwenden.</t>
        </r>
      </text>
    </comment>
    <comment ref="B1165" authorId="5" shapeId="0" xr:uid="{00000000-0006-0000-0500-000065010000}">
      <text>
        <r>
          <rPr>
            <b/>
            <sz val="11"/>
            <color indexed="81"/>
            <rFont val="Arial"/>
            <family val="2"/>
          </rPr>
          <t>Diese Relation ist nur für Einzel-, Tages- und GruppenTickets zu verwenden.</t>
        </r>
      </text>
    </comment>
    <comment ref="B1166" authorId="5" shapeId="0" xr:uid="{00000000-0006-0000-0500-000066010000}">
      <text>
        <r>
          <rPr>
            <b/>
            <sz val="11"/>
            <color indexed="81"/>
            <rFont val="Arial"/>
            <family val="2"/>
          </rPr>
          <t>Diese Relation ist nur für Einzel-, Tages- und GruppenTickets zu verwenden.</t>
        </r>
      </text>
    </comment>
    <comment ref="B1167" authorId="5" shapeId="0" xr:uid="{00000000-0006-0000-0500-000067010000}">
      <text>
        <r>
          <rPr>
            <b/>
            <sz val="11"/>
            <color indexed="81"/>
            <rFont val="Arial"/>
            <family val="2"/>
          </rPr>
          <t>Diese Relation ist nur für Einzel-, Tages- und GruppenTickets zu verwenden.</t>
        </r>
      </text>
    </comment>
    <comment ref="B1168" authorId="5" shapeId="0" xr:uid="{00000000-0006-0000-0500-000068010000}">
      <text>
        <r>
          <rPr>
            <b/>
            <sz val="11"/>
            <color indexed="81"/>
            <rFont val="Arial"/>
            <family val="2"/>
          </rPr>
          <t>Diese Relation ist nur für Einzel-, Tages- und GruppenTickets zu verwenden.</t>
        </r>
      </text>
    </comment>
    <comment ref="B1169" authorId="5" shapeId="0" xr:uid="{00000000-0006-0000-0500-000069010000}">
      <text>
        <r>
          <rPr>
            <b/>
            <sz val="11"/>
            <color indexed="81"/>
            <rFont val="Arial"/>
            <family val="2"/>
          </rPr>
          <t>Diese Relation ist nur für Einzel-, Tages- und GruppenTickets zu verwenden.</t>
        </r>
      </text>
    </comment>
    <comment ref="B1170" authorId="5" shapeId="0" xr:uid="{00000000-0006-0000-0500-00006A010000}">
      <text>
        <r>
          <rPr>
            <b/>
            <sz val="11"/>
            <color indexed="81"/>
            <rFont val="Arial"/>
            <family val="2"/>
          </rPr>
          <t>Diese Relation ist nur für Einzel-, Tages- und GruppenTickets zu verwenden.</t>
        </r>
      </text>
    </comment>
    <comment ref="B1171" authorId="5" shapeId="0" xr:uid="{00000000-0006-0000-0500-00006B010000}">
      <text>
        <r>
          <rPr>
            <b/>
            <sz val="11"/>
            <color indexed="81"/>
            <rFont val="Arial"/>
            <family val="2"/>
          </rPr>
          <t>Diese Relation ist nur für Einzel-, Tages- und GruppenTickets zu verwenden.</t>
        </r>
      </text>
    </comment>
    <comment ref="B1172" authorId="5" shapeId="0" xr:uid="{00000000-0006-0000-0500-00006C010000}">
      <text>
        <r>
          <rPr>
            <b/>
            <sz val="11"/>
            <color indexed="81"/>
            <rFont val="Arial"/>
            <family val="2"/>
          </rPr>
          <t>Diese Relation ist nur für Einzel-, Tages- und GruppenTickets zu verwenden.</t>
        </r>
      </text>
    </comment>
    <comment ref="B1173" authorId="5" shapeId="0" xr:uid="{00000000-0006-0000-0500-00006D010000}">
      <text>
        <r>
          <rPr>
            <b/>
            <sz val="11"/>
            <color indexed="81"/>
            <rFont val="Arial"/>
            <family val="2"/>
          </rPr>
          <t>Diese Relation ist nur für Einzel-, Tages- und GruppenTickets zu verwenden.</t>
        </r>
      </text>
    </comment>
    <comment ref="B1174" authorId="5" shapeId="0" xr:uid="{00000000-0006-0000-0500-00006E010000}">
      <text>
        <r>
          <rPr>
            <b/>
            <sz val="11"/>
            <color indexed="81"/>
            <rFont val="Arial"/>
            <family val="2"/>
          </rPr>
          <t>Diese Relation ist nur für Einzel-, Tages- und GruppenTickets zu verwenden.</t>
        </r>
      </text>
    </comment>
    <comment ref="B1175" authorId="5" shapeId="0" xr:uid="{00000000-0006-0000-0500-00006F010000}">
      <text>
        <r>
          <rPr>
            <b/>
            <sz val="11"/>
            <color indexed="81"/>
            <rFont val="Arial"/>
            <family val="2"/>
          </rPr>
          <t>Diese Relation ist nur für Einzel-, Tages- und GruppenTickets zu verwenden.</t>
        </r>
      </text>
    </comment>
    <comment ref="B1176" authorId="5" shapeId="0" xr:uid="{00000000-0006-0000-0500-000070010000}">
      <text>
        <r>
          <rPr>
            <b/>
            <sz val="11"/>
            <color indexed="81"/>
            <rFont val="Arial"/>
            <family val="2"/>
          </rPr>
          <t>Diese Relation ist nur für Einzel-, Tages- und GruppenTickets zu verwenden.</t>
        </r>
      </text>
    </comment>
    <comment ref="B1177" authorId="5" shapeId="0" xr:uid="{00000000-0006-0000-0500-000071010000}">
      <text>
        <r>
          <rPr>
            <b/>
            <sz val="11"/>
            <color indexed="81"/>
            <rFont val="Arial"/>
            <family val="2"/>
          </rPr>
          <t>Diese Relation ist nur für Einzel-, Tages- und GruppenTickets zu verwenden.</t>
        </r>
      </text>
    </comment>
    <comment ref="B1178" authorId="5" shapeId="0" xr:uid="{00000000-0006-0000-0500-000072010000}">
      <text>
        <r>
          <rPr>
            <b/>
            <sz val="11"/>
            <color indexed="81"/>
            <rFont val="Arial"/>
            <family val="2"/>
          </rPr>
          <t>Diese Relation ist nur für Einzel-, Tages- und GruppenTickets zu verwenden.</t>
        </r>
      </text>
    </comment>
    <comment ref="B1179" authorId="5" shapeId="0" xr:uid="{00000000-0006-0000-0500-000073010000}">
      <text>
        <r>
          <rPr>
            <b/>
            <sz val="11"/>
            <color indexed="81"/>
            <rFont val="Arial"/>
            <family val="2"/>
          </rPr>
          <t>Diese Relation ist nur für Einzel-, Tages- und GruppenTickets zu verwenden.</t>
        </r>
      </text>
    </comment>
    <comment ref="B1180" authorId="5" shapeId="0" xr:uid="{00000000-0006-0000-0500-000074010000}">
      <text>
        <r>
          <rPr>
            <b/>
            <sz val="11"/>
            <color indexed="81"/>
            <rFont val="Arial"/>
            <family val="2"/>
          </rPr>
          <t>Diese Relation ist nur für Einzel-, Tages- und GruppenTickets zu verwenden.</t>
        </r>
      </text>
    </comment>
    <comment ref="B1181" authorId="5" shapeId="0" xr:uid="{00000000-0006-0000-0500-000075010000}">
      <text>
        <r>
          <rPr>
            <b/>
            <sz val="11"/>
            <color indexed="81"/>
            <rFont val="Arial"/>
            <family val="2"/>
          </rPr>
          <t>Diese Relation ist nur für Einzel-, Tages- und GruppenTickets zu verwenden.</t>
        </r>
      </text>
    </comment>
    <comment ref="B1182" authorId="5" shapeId="0" xr:uid="{00000000-0006-0000-0500-000076010000}">
      <text>
        <r>
          <rPr>
            <b/>
            <sz val="11"/>
            <color indexed="81"/>
            <rFont val="Arial"/>
            <family val="2"/>
          </rPr>
          <t>Diese Relation ist nur für Einzel-, Tages- und GruppenTickets zu verwenden.</t>
        </r>
      </text>
    </comment>
    <comment ref="B1183" authorId="5" shapeId="0" xr:uid="{00000000-0006-0000-0500-000077010000}">
      <text>
        <r>
          <rPr>
            <b/>
            <sz val="11"/>
            <color indexed="81"/>
            <rFont val="Arial"/>
            <family val="2"/>
          </rPr>
          <t>Diese Relation ist nur für Einzel-, Tages- und GruppenTickets zu verwenden.</t>
        </r>
      </text>
    </comment>
    <comment ref="B1184" authorId="5" shapeId="0" xr:uid="{00000000-0006-0000-0500-000078010000}">
      <text>
        <r>
          <rPr>
            <b/>
            <sz val="11"/>
            <color indexed="81"/>
            <rFont val="Arial"/>
            <family val="2"/>
          </rPr>
          <t>Diese Relation ist nur für Einzel-, Tages- und GruppenTickets zu verwenden.</t>
        </r>
      </text>
    </comment>
    <comment ref="B1185" authorId="5" shapeId="0" xr:uid="{00000000-0006-0000-0500-000079010000}">
      <text>
        <r>
          <rPr>
            <b/>
            <sz val="11"/>
            <color indexed="81"/>
            <rFont val="Arial"/>
            <family val="2"/>
          </rPr>
          <t>Diese Relation ist nur für Einzel-, Tages- und GruppenTickets zu verwenden.</t>
        </r>
      </text>
    </comment>
    <comment ref="B1186" authorId="5" shapeId="0" xr:uid="{00000000-0006-0000-0500-00007A010000}">
      <text>
        <r>
          <rPr>
            <b/>
            <sz val="11"/>
            <color indexed="81"/>
            <rFont val="Arial"/>
            <family val="2"/>
          </rPr>
          <t>Diese Relation ist nur für Einzel-, Tages- und GruppenTickets zu verwenden.</t>
        </r>
      </text>
    </comment>
    <comment ref="B1187" authorId="5" shapeId="0" xr:uid="{00000000-0006-0000-0500-00007B010000}">
      <text>
        <r>
          <rPr>
            <b/>
            <sz val="11"/>
            <color indexed="81"/>
            <rFont val="Arial"/>
            <family val="2"/>
          </rPr>
          <t>Diese Relation ist nur für Einzel-, Tages- und GruppenTickets zu verwenden.</t>
        </r>
      </text>
    </comment>
    <comment ref="B1188" authorId="5" shapeId="0" xr:uid="{00000000-0006-0000-0500-00007C010000}">
      <text>
        <r>
          <rPr>
            <b/>
            <sz val="11"/>
            <color indexed="81"/>
            <rFont val="Arial"/>
            <family val="2"/>
          </rPr>
          <t>Diese Relation ist nur für Einzel-, Tages- und GruppenTickets zu verwenden.</t>
        </r>
      </text>
    </comment>
    <comment ref="B1189" authorId="5" shapeId="0" xr:uid="{00000000-0006-0000-0500-00007D010000}">
      <text>
        <r>
          <rPr>
            <b/>
            <sz val="11"/>
            <color indexed="81"/>
            <rFont val="Arial"/>
            <family val="2"/>
          </rPr>
          <t>Diese Relation ist nur für Einzel-, Tages- und GruppenTickets zu verwenden.</t>
        </r>
      </text>
    </comment>
    <comment ref="B1190" authorId="5" shapeId="0" xr:uid="{00000000-0006-0000-0500-00007E010000}">
      <text>
        <r>
          <rPr>
            <b/>
            <sz val="11"/>
            <color indexed="81"/>
            <rFont val="Arial"/>
            <family val="2"/>
          </rPr>
          <t>Diese Relation ist nur für Einzel-, Tages- und GruppenTickets zu verwenden.</t>
        </r>
      </text>
    </comment>
    <comment ref="B1191" authorId="5" shapeId="0" xr:uid="{00000000-0006-0000-0500-00007F010000}">
      <text>
        <r>
          <rPr>
            <b/>
            <sz val="11"/>
            <color indexed="81"/>
            <rFont val="Arial"/>
            <family val="2"/>
          </rPr>
          <t>Diese Relation ist nur für Einzel-, Tages- und GruppenTickets zu verwenden.</t>
        </r>
      </text>
    </comment>
    <comment ref="B1192" authorId="5" shapeId="0" xr:uid="{00000000-0006-0000-0500-000080010000}">
      <text>
        <r>
          <rPr>
            <b/>
            <sz val="11"/>
            <color indexed="81"/>
            <rFont val="Arial"/>
            <family val="2"/>
          </rPr>
          <t>Diese Relation ist nur für Einzel-, Tages- und GruppenTickets zu verwenden.</t>
        </r>
      </text>
    </comment>
    <comment ref="B1193" authorId="5" shapeId="0" xr:uid="{00000000-0006-0000-0500-000081010000}">
      <text>
        <r>
          <rPr>
            <b/>
            <sz val="11"/>
            <color indexed="81"/>
            <rFont val="Arial"/>
            <family val="2"/>
          </rPr>
          <t>Diese Relation ist nur für Einzel-, Tages- und GruppenTickets zu verwenden.</t>
        </r>
      </text>
    </comment>
    <comment ref="G1193" authorId="1" shapeId="0" xr:uid="{6A46AB18-11E9-4B6A-9696-181A08C191F8}">
      <text>
        <r>
          <rPr>
            <b/>
            <sz val="9"/>
            <color indexed="81"/>
            <rFont val="Segoe UI"/>
            <charset val="1"/>
          </rPr>
          <t>Focke, Dennis:</t>
        </r>
        <r>
          <rPr>
            <sz val="9"/>
            <color indexed="81"/>
            <rFont val="Segoe UI"/>
            <charset val="1"/>
          </rPr>
          <t xml:space="preserve">
NEUKIRCHEN-VLUYN/RHEURDT wurde aufgeteilt. Daher TG42 dazu</t>
        </r>
      </text>
    </comment>
    <comment ref="B1194" authorId="5" shapeId="0" xr:uid="{00000000-0006-0000-0500-000082010000}">
      <text>
        <r>
          <rPr>
            <b/>
            <sz val="11"/>
            <color indexed="81"/>
            <rFont val="Arial"/>
            <family val="2"/>
          </rPr>
          <t>Diese Relation ist nur für Einzel-, Tages- und GruppenTickets zu verwenden.</t>
        </r>
      </text>
    </comment>
    <comment ref="B1195" authorId="5" shapeId="0" xr:uid="{00000000-0006-0000-0500-000083010000}">
      <text>
        <r>
          <rPr>
            <b/>
            <sz val="11"/>
            <color indexed="81"/>
            <rFont val="Arial"/>
            <family val="2"/>
          </rPr>
          <t>Diese Relation ist nur für Einzel-, Tages- und GruppenTickets zu verwenden.</t>
        </r>
      </text>
    </comment>
    <comment ref="B1197" authorId="5" shapeId="0" xr:uid="{00000000-0006-0000-0500-000084010000}">
      <text>
        <r>
          <rPr>
            <b/>
            <sz val="11"/>
            <color indexed="81"/>
            <rFont val="Arial"/>
            <family val="2"/>
          </rPr>
          <t>Diese Relation ist nur für Einzel-, Tages- und GruppenTickets zu verwenden.</t>
        </r>
      </text>
    </comment>
    <comment ref="B1198" authorId="5" shapeId="0" xr:uid="{00000000-0006-0000-0500-000085010000}">
      <text>
        <r>
          <rPr>
            <b/>
            <sz val="11"/>
            <color indexed="81"/>
            <rFont val="Arial"/>
            <family val="2"/>
          </rPr>
          <t>Diese Relation ist nur für Einzel-, Tages- und GruppenTickets zu verwenden.</t>
        </r>
      </text>
    </comment>
    <comment ref="B1200" authorId="5" shapeId="0" xr:uid="{00000000-0006-0000-0500-000086010000}">
      <text>
        <r>
          <rPr>
            <b/>
            <sz val="11"/>
            <color indexed="81"/>
            <rFont val="Arial"/>
            <family val="2"/>
          </rPr>
          <t>Diese Relation ist nur für Einzel-, Tages- und GruppenTickets zu verwenden.</t>
        </r>
      </text>
    </comment>
    <comment ref="G1200" authorId="1" shapeId="0" xr:uid="{7ECFBDEF-4716-4CEE-B6D0-005E745C736C}">
      <text>
        <r>
          <rPr>
            <b/>
            <sz val="9"/>
            <color indexed="81"/>
            <rFont val="Segoe UI"/>
            <charset val="1"/>
          </rPr>
          <t>Focke, Dennis:</t>
        </r>
        <r>
          <rPr>
            <sz val="9"/>
            <color indexed="81"/>
            <rFont val="Segoe UI"/>
            <charset val="1"/>
          </rPr>
          <t xml:space="preserve">
TG 36 als Goodie dazu</t>
        </r>
      </text>
    </comment>
    <comment ref="B1202" authorId="5" shapeId="0" xr:uid="{00000000-0006-0000-0500-000087010000}">
      <text>
        <r>
          <rPr>
            <b/>
            <sz val="11"/>
            <color indexed="81"/>
            <rFont val="Arial"/>
            <family val="2"/>
          </rPr>
          <t>Diese Relation ist nur für Einzel-, Tages- und GruppenTickets zu verwenden.</t>
        </r>
      </text>
    </comment>
    <comment ref="B1203" authorId="5" shapeId="0" xr:uid="{00000000-0006-0000-0500-000088010000}">
      <text>
        <r>
          <rPr>
            <b/>
            <sz val="11"/>
            <color indexed="81"/>
            <rFont val="Arial"/>
            <family val="2"/>
          </rPr>
          <t>Diese Relation ist nur für Einzel-, Tages- und GruppenTickets zu verwenden.</t>
        </r>
      </text>
    </comment>
    <comment ref="B1204" authorId="5" shapeId="0" xr:uid="{00000000-0006-0000-0500-000089010000}">
      <text>
        <r>
          <rPr>
            <b/>
            <sz val="11"/>
            <color indexed="81"/>
            <rFont val="Arial"/>
            <family val="2"/>
          </rPr>
          <t>Diese Relation ist nur für Einzel-, Tages- und GruppenTickets zu verwenden.</t>
        </r>
      </text>
    </comment>
    <comment ref="G1204" authorId="1" shapeId="0" xr:uid="{E190BB2A-CEA8-4D82-A36B-B44B0600898B}">
      <text>
        <r>
          <rPr>
            <b/>
            <sz val="9"/>
            <color indexed="81"/>
            <rFont val="Segoe UI"/>
            <charset val="1"/>
          </rPr>
          <t>Focke, Dennis:</t>
        </r>
        <r>
          <rPr>
            <sz val="9"/>
            <color indexed="81"/>
            <rFont val="Segoe UI"/>
            <charset val="1"/>
          </rPr>
          <t xml:space="preserve">
Zwischen TG 12 und TG 13 sowie TG 33 und TG 42 gibt es keine Verbindungen.</t>
        </r>
      </text>
    </comment>
    <comment ref="B1206" authorId="5" shapeId="0" xr:uid="{00000000-0006-0000-0500-00008A010000}">
      <text>
        <r>
          <rPr>
            <b/>
            <sz val="11"/>
            <color indexed="81"/>
            <rFont val="Arial"/>
            <family val="2"/>
          </rPr>
          <t>Diese Relation ist nur für Einzel-, Tages- und GruppenTickets zu verwenden.</t>
        </r>
      </text>
    </comment>
    <comment ref="G1206" authorId="1" shapeId="0" xr:uid="{563C3E99-9D6B-46C0-B10D-700A93B7D77A}">
      <text>
        <r>
          <rPr>
            <b/>
            <sz val="9"/>
            <color indexed="81"/>
            <rFont val="Segoe UI"/>
            <family val="2"/>
          </rPr>
          <t>Focke, Dennis:</t>
        </r>
        <r>
          <rPr>
            <sz val="9"/>
            <color indexed="81"/>
            <rFont val="Segoe UI"/>
            <family val="2"/>
          </rPr>
          <t xml:space="preserve">
TG 15 als Goodie dazu</t>
        </r>
      </text>
    </comment>
    <comment ref="B1208" authorId="5" shapeId="0" xr:uid="{00000000-0006-0000-0500-00008B010000}">
      <text>
        <r>
          <rPr>
            <b/>
            <sz val="11"/>
            <color indexed="81"/>
            <rFont val="Arial"/>
            <family val="2"/>
          </rPr>
          <t>Diese Relation ist nur für Einzel-, Tages- und GruppenTickets zu verwenden.</t>
        </r>
      </text>
    </comment>
    <comment ref="B1210" authorId="5" shapeId="0" xr:uid="{00000000-0006-0000-0500-00008C010000}">
      <text>
        <r>
          <rPr>
            <b/>
            <sz val="11"/>
            <color indexed="81"/>
            <rFont val="Arial"/>
            <family val="2"/>
          </rPr>
          <t>Diese Relation ist nur für Einzel-, Tages- und GruppenTickets zu verwenden.</t>
        </r>
      </text>
    </comment>
    <comment ref="G1210" authorId="1" shapeId="0" xr:uid="{6D51C709-A040-4363-BFAF-A738D0CF6C75}">
      <text>
        <r>
          <rPr>
            <b/>
            <sz val="9"/>
            <color indexed="81"/>
            <rFont val="Segoe UI"/>
            <charset val="1"/>
          </rPr>
          <t>Focke, Dennis:</t>
        </r>
        <r>
          <rPr>
            <sz val="9"/>
            <color indexed="81"/>
            <rFont val="Segoe UI"/>
            <charset val="1"/>
          </rPr>
          <t xml:space="preserve">
TG 13 und 24 als Goodie dazu</t>
        </r>
      </text>
    </comment>
    <comment ref="B1212" authorId="5" shapeId="0" xr:uid="{00000000-0006-0000-0500-00008D010000}">
      <text>
        <r>
          <rPr>
            <b/>
            <sz val="11"/>
            <color indexed="81"/>
            <rFont val="Arial"/>
            <family val="2"/>
          </rPr>
          <t>Diese Relation ist nur für Einzel-, Tages- und GruppenTickets zu verwenden.</t>
        </r>
      </text>
    </comment>
    <comment ref="G1212" authorId="1" shapeId="0" xr:uid="{85AE333C-01F3-4CE9-9473-767706377E56}">
      <text>
        <r>
          <rPr>
            <b/>
            <sz val="9"/>
            <color indexed="81"/>
            <rFont val="Segoe UI"/>
            <charset val="1"/>
          </rPr>
          <t>Focke, Dennis:</t>
        </r>
        <r>
          <rPr>
            <sz val="9"/>
            <color indexed="81"/>
            <rFont val="Segoe UI"/>
            <charset val="1"/>
          </rPr>
          <t xml:space="preserve">
Zwischen TG 16 und TG 71 gibt es keine Verbindung.</t>
        </r>
      </text>
    </comment>
    <comment ref="B1214" authorId="5" shapeId="0" xr:uid="{00000000-0006-0000-0500-00008E010000}">
      <text>
        <r>
          <rPr>
            <b/>
            <sz val="11"/>
            <color indexed="81"/>
            <rFont val="Arial"/>
            <family val="2"/>
          </rPr>
          <t>Diese Relation ist nur für Einzel-, Tages- und GruppenTickets zu verwenden.</t>
        </r>
      </text>
    </comment>
    <comment ref="G1214" authorId="1" shapeId="0" xr:uid="{B863DF39-3873-4C9C-A9AE-99E5957343E4}">
      <text>
        <r>
          <rPr>
            <b/>
            <sz val="9"/>
            <color indexed="81"/>
            <rFont val="Segoe UI"/>
            <family val="2"/>
          </rPr>
          <t>Focke, Dennis:</t>
        </r>
        <r>
          <rPr>
            <sz val="9"/>
            <color indexed="81"/>
            <rFont val="Segoe UI"/>
            <family val="2"/>
          </rPr>
          <t xml:space="preserve">
Herne und Bochum als eins gesehen, deshalb TG 46 und 47 auch als Goodie dabei.
TG 55520, 57580, 57590, 57650, 57690 gab es vorher schon und bleiben als Goodie.
TG 14 gab es vorher nicht. Gibt es daher auch nicht als Goodie.</t>
        </r>
      </text>
    </comment>
    <comment ref="B1216" authorId="5" shapeId="0" xr:uid="{00000000-0006-0000-0500-00008F010000}">
      <text>
        <r>
          <rPr>
            <b/>
            <sz val="11"/>
            <color indexed="81"/>
            <rFont val="Arial"/>
            <family val="2"/>
          </rPr>
          <t>Diese Relation ist nur für Einzel-, Tages- und GruppenTickets zu verwenden.</t>
        </r>
      </text>
    </comment>
    <comment ref="G1216" authorId="1" shapeId="0" xr:uid="{943D8BE4-104F-4B9C-A549-5CC6B1C300DD}">
      <text>
        <r>
          <rPr>
            <b/>
            <sz val="9"/>
            <color indexed="81"/>
            <rFont val="Segoe UI"/>
            <family val="2"/>
          </rPr>
          <t>Focke, Dennis:</t>
        </r>
        <r>
          <rPr>
            <sz val="9"/>
            <color indexed="81"/>
            <rFont val="Segoe UI"/>
            <family val="2"/>
          </rPr>
          <t xml:space="preserve">
Zwichen TG 42190 und TG 42400 keine Verbindung.
TG 25 und 42400 als Goodies dazu.</t>
        </r>
      </text>
    </comment>
    <comment ref="B1218" authorId="5" shapeId="0" xr:uid="{00000000-0006-0000-0500-000090010000}">
      <text>
        <r>
          <rPr>
            <b/>
            <sz val="11"/>
            <color indexed="81"/>
            <rFont val="Arial"/>
            <family val="2"/>
          </rPr>
          <t>Diese Relation ist nur für Einzel-, Tages- und GruppenTickets zu verwenden.</t>
        </r>
      </text>
    </comment>
    <comment ref="G1218" authorId="1" shapeId="0" xr:uid="{61C03F69-910D-4160-8E01-8077E60E7E56}">
      <text>
        <r>
          <rPr>
            <b/>
            <sz val="9"/>
            <color indexed="81"/>
            <rFont val="Segoe UI"/>
            <family val="2"/>
          </rPr>
          <t>Focke, Dennis:</t>
        </r>
        <r>
          <rPr>
            <sz val="9"/>
            <color indexed="81"/>
            <rFont val="Segoe UI"/>
            <family val="2"/>
          </rPr>
          <t xml:space="preserve">
TG 51 als Goodie</t>
        </r>
      </text>
    </comment>
    <comment ref="B1219" authorId="5" shapeId="0" xr:uid="{00000000-0006-0000-0500-000091010000}">
      <text>
        <r>
          <rPr>
            <b/>
            <sz val="11"/>
            <color indexed="81"/>
            <rFont val="Arial"/>
            <family val="2"/>
          </rPr>
          <t>Diese Relation ist nur für Einzel-, Tages- und GruppenTickets zu verwenden.</t>
        </r>
      </text>
    </comment>
    <comment ref="B1220" authorId="5" shapeId="0" xr:uid="{00000000-0006-0000-0500-000092010000}">
      <text>
        <r>
          <rPr>
            <b/>
            <sz val="11"/>
            <color indexed="81"/>
            <rFont val="Arial"/>
            <family val="2"/>
          </rPr>
          <t>Diese Relation ist nur für Einzel-, Tages- und GruppenTickets zu verwenden.</t>
        </r>
      </text>
    </comment>
    <comment ref="B1221" authorId="5" shapeId="0" xr:uid="{00000000-0006-0000-0500-000093010000}">
      <text>
        <r>
          <rPr>
            <b/>
            <sz val="11"/>
            <color indexed="81"/>
            <rFont val="Arial"/>
            <family val="2"/>
          </rPr>
          <t>Diese Relation ist nur für Einzel-, Tages- und GruppenTickets zu verwenden.</t>
        </r>
      </text>
    </comment>
    <comment ref="B1222" authorId="5" shapeId="0" xr:uid="{00000000-0006-0000-0500-000094010000}">
      <text>
        <r>
          <rPr>
            <b/>
            <sz val="11"/>
            <color indexed="81"/>
            <rFont val="Arial"/>
            <family val="2"/>
          </rPr>
          <t>Diese Relation ist nur für Einzel-, Tages- und GruppenTickets zu verwenden.</t>
        </r>
      </text>
    </comment>
    <comment ref="G1222" authorId="1" shapeId="0" xr:uid="{FC36A5E4-A4DA-4D4C-9A76-EBA8968F6713}">
      <text>
        <r>
          <rPr>
            <b/>
            <sz val="9"/>
            <color indexed="81"/>
            <rFont val="Segoe UI"/>
            <family val="2"/>
          </rPr>
          <t>Focke, Dennis:</t>
        </r>
        <r>
          <rPr>
            <sz val="9"/>
            <color indexed="81"/>
            <rFont val="Segoe UI"/>
            <family val="2"/>
          </rPr>
          <t xml:space="preserve">
TG 15 und 24 als Goodies dazu.
</t>
        </r>
      </text>
    </comment>
    <comment ref="B1223" authorId="5" shapeId="0" xr:uid="{00000000-0006-0000-0500-000095010000}">
      <text>
        <r>
          <rPr>
            <b/>
            <sz val="11"/>
            <color indexed="81"/>
            <rFont val="Arial"/>
            <family val="2"/>
          </rPr>
          <t>Diese Relation ist nur für Einzel-, Tages- und GruppenTickets zu verwenden.</t>
        </r>
      </text>
    </comment>
    <comment ref="G1223" authorId="1" shapeId="0" xr:uid="{D757196B-BE97-4383-AECB-82CBC029C21B}">
      <text>
        <r>
          <rPr>
            <b/>
            <sz val="9"/>
            <color indexed="81"/>
            <rFont val="Segoe UI"/>
            <family val="2"/>
          </rPr>
          <t>Focke, Dennis:</t>
        </r>
        <r>
          <rPr>
            <sz val="9"/>
            <color indexed="81"/>
            <rFont val="Segoe UI"/>
            <family val="2"/>
          </rPr>
          <t xml:space="preserve">
Zu TG 12 gibt es keine direkte Verbindung
TG 18 als Goodie dazu</t>
        </r>
      </text>
    </comment>
    <comment ref="B1225" authorId="5" shapeId="0" xr:uid="{00000000-0006-0000-0500-000096010000}">
      <text>
        <r>
          <rPr>
            <b/>
            <sz val="11"/>
            <color indexed="81"/>
            <rFont val="Arial"/>
            <family val="2"/>
          </rPr>
          <t>Diese Relation ist nur für Einzel-, Tages- und GruppenTickets zu verwenden.</t>
        </r>
      </text>
    </comment>
    <comment ref="B1227" authorId="5" shapeId="0" xr:uid="{00000000-0006-0000-0500-000097010000}">
      <text>
        <r>
          <rPr>
            <b/>
            <sz val="11"/>
            <color indexed="81"/>
            <rFont val="Arial"/>
            <family val="2"/>
          </rPr>
          <t>Diese Relation ist nur für Einzel-, Tages- und GruppenTickets zu verwenden.</t>
        </r>
      </text>
    </comment>
    <comment ref="G1227" authorId="1" shapeId="0" xr:uid="{5D88A812-394A-4C3F-934F-961B720A3C20}">
      <text>
        <r>
          <rPr>
            <b/>
            <sz val="9"/>
            <color indexed="81"/>
            <rFont val="Segoe UI"/>
            <family val="2"/>
          </rPr>
          <t>Focke, Dennis:</t>
        </r>
        <r>
          <rPr>
            <sz val="9"/>
            <color indexed="81"/>
            <rFont val="Segoe UI"/>
            <family val="2"/>
          </rPr>
          <t xml:space="preserve">
TG 24, 34 und 55 als Goodies dazu.</t>
        </r>
      </text>
    </comment>
    <comment ref="B1229" authorId="5" shapeId="0" xr:uid="{00000000-0006-0000-0500-000098010000}">
      <text>
        <r>
          <rPr>
            <b/>
            <sz val="11"/>
            <color indexed="81"/>
            <rFont val="Arial"/>
            <family val="2"/>
          </rPr>
          <t>Diese Relation ist nur für Einzel-, Tages- und GruppenTickets zu verwenden.</t>
        </r>
      </text>
    </comment>
    <comment ref="B1230" authorId="5" shapeId="0" xr:uid="{00000000-0006-0000-0500-000099010000}">
      <text>
        <r>
          <rPr>
            <b/>
            <sz val="11"/>
            <color indexed="81"/>
            <rFont val="Arial"/>
            <family val="2"/>
          </rPr>
          <t>Diese Relation ist nur für Einzel-, Tages- und GruppenTickets zu verwenden.</t>
        </r>
      </text>
    </comment>
    <comment ref="B1231" authorId="5" shapeId="0" xr:uid="{00000000-0006-0000-0500-00009A010000}">
      <text>
        <r>
          <rPr>
            <b/>
            <sz val="11"/>
            <color indexed="81"/>
            <rFont val="Arial"/>
            <family val="2"/>
          </rPr>
          <t>Diese Relation ist nur für Einzel-, Tages- und GruppenTickets zu verwenden.</t>
        </r>
      </text>
    </comment>
    <comment ref="B1232" authorId="5" shapeId="0" xr:uid="{00000000-0006-0000-0500-00009B010000}">
      <text>
        <r>
          <rPr>
            <b/>
            <sz val="11"/>
            <color indexed="81"/>
            <rFont val="Arial"/>
            <family val="2"/>
          </rPr>
          <t>Diese Relation ist nur für Einzel-, Tages- und GruppenTickets zu verwenden.</t>
        </r>
      </text>
    </comment>
    <comment ref="G1232" authorId="1" shapeId="0" xr:uid="{953C5324-072B-453C-9B58-F163F6E1D71C}">
      <text>
        <r>
          <rPr>
            <b/>
            <sz val="9"/>
            <color indexed="81"/>
            <rFont val="Segoe UI"/>
            <family val="2"/>
          </rPr>
          <t>Focke, Dennis:</t>
        </r>
        <r>
          <rPr>
            <sz val="9"/>
            <color indexed="81"/>
            <rFont val="Segoe UI"/>
            <family val="2"/>
          </rPr>
          <t xml:space="preserve">
TG 61 als Goodie dazu</t>
        </r>
      </text>
    </comment>
    <comment ref="B1233" authorId="5" shapeId="0" xr:uid="{00000000-0006-0000-0500-00009C010000}">
      <text>
        <r>
          <rPr>
            <b/>
            <sz val="11"/>
            <color indexed="81"/>
            <rFont val="Arial"/>
            <family val="2"/>
          </rPr>
          <t>Diese Relation ist nur für Einzel-, Tages- und GruppenTickets zu verwenden.</t>
        </r>
      </text>
    </comment>
    <comment ref="B1234" authorId="5" shapeId="0" xr:uid="{00000000-0006-0000-0500-00009D010000}">
      <text>
        <r>
          <rPr>
            <b/>
            <sz val="11"/>
            <color indexed="81"/>
            <rFont val="Arial"/>
            <family val="2"/>
          </rPr>
          <t>Diese Relation ist nur für Einzel-, Tages- und GruppenTickets zu verwenden.</t>
        </r>
      </text>
    </comment>
    <comment ref="B1235" authorId="5" shapeId="0" xr:uid="{00000000-0006-0000-0500-00009E010000}">
      <text>
        <r>
          <rPr>
            <b/>
            <sz val="11"/>
            <color indexed="81"/>
            <rFont val="Arial"/>
            <family val="2"/>
          </rPr>
          <t>Diese Relation ist nur für Einzel-, Tages- und GruppenTickets zu verwenden.</t>
        </r>
      </text>
    </comment>
    <comment ref="G1235" authorId="1" shapeId="0" xr:uid="{71222D32-85C8-4BA2-81D9-64E1498CF7F7}">
      <text>
        <r>
          <rPr>
            <b/>
            <sz val="9"/>
            <color indexed="81"/>
            <rFont val="Segoe UI"/>
            <family val="2"/>
          </rPr>
          <t>Focke, Dennis:</t>
        </r>
        <r>
          <rPr>
            <sz val="9"/>
            <color indexed="81"/>
            <rFont val="Segoe UI"/>
            <family val="2"/>
          </rPr>
          <t xml:space="preserve">
Von TG 33 gibt es keine direkte Verbindung zu TG 42.
TG 27 als Godie dazu</t>
        </r>
      </text>
    </comment>
    <comment ref="B1236" authorId="5" shapeId="0" xr:uid="{00000000-0006-0000-0500-00009F010000}">
      <text>
        <r>
          <rPr>
            <b/>
            <sz val="11"/>
            <color indexed="81"/>
            <rFont val="Arial"/>
            <family val="2"/>
          </rPr>
          <t>Diese Relation ist nur für Einzel-, Tages- und GruppenTickets zu verwenden.</t>
        </r>
      </text>
    </comment>
    <comment ref="B1237" authorId="5" shapeId="0" xr:uid="{00000000-0006-0000-0500-0000A0010000}">
      <text>
        <r>
          <rPr>
            <b/>
            <sz val="11"/>
            <color indexed="81"/>
            <rFont val="Arial"/>
            <family val="2"/>
          </rPr>
          <t>Diese Relation ist nur für Einzel-, Tages- und GruppenTickets zu verwenden.</t>
        </r>
      </text>
    </comment>
    <comment ref="G1237" authorId="1" shapeId="0" xr:uid="{7FBDD464-4F0D-4715-8509-BD466C2AEE79}">
      <text>
        <r>
          <rPr>
            <b/>
            <sz val="9"/>
            <color indexed="81"/>
            <rFont val="Segoe UI"/>
            <family val="2"/>
          </rPr>
          <t>Focke, Dennis:</t>
        </r>
        <r>
          <rPr>
            <sz val="9"/>
            <color indexed="81"/>
            <rFont val="Segoe UI"/>
            <family val="2"/>
          </rPr>
          <t xml:space="preserve">
TG 06 als Goodie dazu</t>
        </r>
      </text>
    </comment>
    <comment ref="B1239" authorId="5" shapeId="0" xr:uid="{00000000-0006-0000-0500-0000A1010000}">
      <text>
        <r>
          <rPr>
            <b/>
            <sz val="11"/>
            <color indexed="81"/>
            <rFont val="Arial"/>
            <family val="2"/>
          </rPr>
          <t>Diese Relation ist nur für Einzel-, Tages- und GruppenTickets zu verwenden.</t>
        </r>
      </text>
    </comment>
    <comment ref="B1241" authorId="5" shapeId="0" xr:uid="{00000000-0006-0000-0500-0000A2010000}">
      <text>
        <r>
          <rPr>
            <b/>
            <sz val="11"/>
            <color indexed="81"/>
            <rFont val="Arial"/>
            <family val="2"/>
          </rPr>
          <t>Diese Relation ist nur für Einzel-, Tages- und GruppenTickets zu verwenden.</t>
        </r>
      </text>
    </comment>
    <comment ref="B1242" authorId="5" shapeId="0" xr:uid="{00000000-0006-0000-0500-0000A3010000}">
      <text>
        <r>
          <rPr>
            <b/>
            <sz val="11"/>
            <color indexed="81"/>
            <rFont val="Arial"/>
            <family val="2"/>
          </rPr>
          <t>Diese Relation ist nur für Einzel-, Tages- und GruppenTickets zu verwenden.</t>
        </r>
      </text>
    </comment>
    <comment ref="G1242" authorId="1" shapeId="0" xr:uid="{47D16DAF-FAF8-4C04-A2AF-30F39A1FF5E4}">
      <text>
        <r>
          <rPr>
            <b/>
            <sz val="9"/>
            <color indexed="81"/>
            <rFont val="Segoe UI"/>
            <family val="2"/>
          </rPr>
          <t>Focke, Dennis:</t>
        </r>
        <r>
          <rPr>
            <sz val="9"/>
            <color indexed="81"/>
            <rFont val="Segoe UI"/>
            <family val="2"/>
          </rPr>
          <t xml:space="preserve">
TG 63 und 72 als Goodie dazu</t>
        </r>
      </text>
    </comment>
    <comment ref="B1243" authorId="5" shapeId="0" xr:uid="{00000000-0006-0000-0500-0000A4010000}">
      <text>
        <r>
          <rPr>
            <b/>
            <sz val="11"/>
            <color indexed="81"/>
            <rFont val="Arial"/>
            <family val="2"/>
          </rPr>
          <t>Diese Relation ist nur für Einzel-, Tages- und GruppenTickets zu verwenden.</t>
        </r>
      </text>
    </comment>
    <comment ref="G1243" authorId="1" shapeId="0" xr:uid="{448B1AFD-9311-4E26-BB25-2A17E8D0BC24}">
      <text>
        <r>
          <rPr>
            <b/>
            <sz val="9"/>
            <color indexed="81"/>
            <rFont val="Segoe UI"/>
            <family val="2"/>
          </rPr>
          <t>Focke, Dennis:</t>
        </r>
        <r>
          <rPr>
            <sz val="9"/>
            <color indexed="81"/>
            <rFont val="Segoe UI"/>
            <family val="2"/>
          </rPr>
          <t xml:space="preserve">
Die TG 01, 63 und 72 als Goodie dazu.
NEUKIRCHEN-VLUYN/RHEURDT wurde aufgeteilt. Daher TG01 dazu</t>
        </r>
      </text>
    </comment>
    <comment ref="B1244" authorId="5" shapeId="0" xr:uid="{00000000-0006-0000-0500-0000A5010000}">
      <text>
        <r>
          <rPr>
            <b/>
            <sz val="11"/>
            <color indexed="81"/>
            <rFont val="Arial"/>
            <family val="2"/>
          </rPr>
          <t>Diese Relation ist nur für Einzel-, Tages- und GruppenTickets zu verwenden.</t>
        </r>
      </text>
    </comment>
    <comment ref="G1244" authorId="1" shapeId="0" xr:uid="{E8000647-7858-4FEE-A8D5-342E0B331966}">
      <text>
        <r>
          <rPr>
            <b/>
            <sz val="9"/>
            <color indexed="81"/>
            <rFont val="Segoe UI"/>
            <family val="2"/>
          </rPr>
          <t>Focke, Dennis:</t>
        </r>
        <r>
          <rPr>
            <sz val="9"/>
            <color indexed="81"/>
            <rFont val="Segoe UI"/>
            <family val="2"/>
          </rPr>
          <t xml:space="preserve">
TG 72 als Goodie dazu.</t>
        </r>
      </text>
    </comment>
    <comment ref="B1245" authorId="5" shapeId="0" xr:uid="{00000000-0006-0000-0500-0000A6010000}">
      <text>
        <r>
          <rPr>
            <b/>
            <sz val="11"/>
            <color indexed="81"/>
            <rFont val="Arial"/>
            <family val="2"/>
          </rPr>
          <t>Diese Relation ist nur für Einzel-, Tages- und GruppenTickets zu verwenden.</t>
        </r>
      </text>
    </comment>
    <comment ref="G1245" authorId="1" shapeId="0" xr:uid="{0D4A2995-F11C-440E-A00E-11C211938D5D}">
      <text>
        <r>
          <rPr>
            <b/>
            <sz val="9"/>
            <color indexed="81"/>
            <rFont val="Segoe UI"/>
            <family val="2"/>
          </rPr>
          <t>Focke, Dennis:</t>
        </r>
        <r>
          <rPr>
            <sz val="9"/>
            <color indexed="81"/>
            <rFont val="Segoe UI"/>
            <family val="2"/>
          </rPr>
          <t xml:space="preserve">
TG 74 als Goodie dazu.</t>
        </r>
      </text>
    </comment>
    <comment ref="B1246" authorId="5" shapeId="0" xr:uid="{00000000-0006-0000-0500-0000A7010000}">
      <text>
        <r>
          <rPr>
            <b/>
            <sz val="11"/>
            <color indexed="81"/>
            <rFont val="Arial"/>
            <family val="2"/>
          </rPr>
          <t>Diese Relation ist nur für Einzel-, Tages- und GruppenTickets zu verwenden.</t>
        </r>
      </text>
    </comment>
    <comment ref="B1247" authorId="5" shapeId="0" xr:uid="{00000000-0006-0000-0500-0000A8010000}">
      <text>
        <r>
          <rPr>
            <b/>
            <sz val="11"/>
            <color indexed="81"/>
            <rFont val="Arial"/>
            <family val="2"/>
          </rPr>
          <t>Diese Relation ist nur für Einzel-, Tages- und GruppenTickets zu verwenden.</t>
        </r>
      </text>
    </comment>
    <comment ref="G1247" authorId="1" shapeId="0" xr:uid="{BAC856AD-473D-446A-8817-0CD485BAB083}">
      <text>
        <r>
          <rPr>
            <b/>
            <sz val="9"/>
            <color indexed="81"/>
            <rFont val="Segoe UI"/>
            <family val="2"/>
          </rPr>
          <t>Focke, Dennis:</t>
        </r>
        <r>
          <rPr>
            <sz val="9"/>
            <color indexed="81"/>
            <rFont val="Segoe UI"/>
            <family val="2"/>
          </rPr>
          <t xml:space="preserve">
TG 17 als Goodie dazu.</t>
        </r>
      </text>
    </comment>
    <comment ref="B1248" authorId="5" shapeId="0" xr:uid="{00000000-0006-0000-0500-0000A9010000}">
      <text>
        <r>
          <rPr>
            <b/>
            <sz val="11"/>
            <color indexed="81"/>
            <rFont val="Arial"/>
            <family val="2"/>
          </rPr>
          <t>Diese Relation ist nur für Einzel-, Tages- und GruppenTickets zu verwenden.</t>
        </r>
      </text>
    </comment>
    <comment ref="G1248" authorId="1" shapeId="0" xr:uid="{BE2DBFDC-10AF-4BFD-9FAC-C67A0DD62D7D}">
      <text>
        <r>
          <rPr>
            <b/>
            <sz val="9"/>
            <color indexed="81"/>
            <rFont val="Segoe UI"/>
            <family val="2"/>
          </rPr>
          <t>Focke, Dennis:</t>
        </r>
        <r>
          <rPr>
            <sz val="9"/>
            <color indexed="81"/>
            <rFont val="Segoe UI"/>
            <family val="2"/>
          </rPr>
          <t xml:space="preserve">
TG 17 als Goodie dazu.</t>
        </r>
      </text>
    </comment>
    <comment ref="B1250" authorId="5" shapeId="0" xr:uid="{00000000-0006-0000-0500-0000AA010000}">
      <text>
        <r>
          <rPr>
            <b/>
            <sz val="11"/>
            <color indexed="81"/>
            <rFont val="Arial"/>
            <family val="2"/>
          </rPr>
          <t>Diese Relation ist nur für Einzel-, Tages- und GruppenTickets zu verwenden.</t>
        </r>
      </text>
    </comment>
    <comment ref="B1251" authorId="5" shapeId="0" xr:uid="{00000000-0006-0000-0500-0000AB010000}">
      <text>
        <r>
          <rPr>
            <b/>
            <sz val="11"/>
            <color indexed="81"/>
            <rFont val="Arial"/>
            <family val="2"/>
          </rPr>
          <t>Diese Relation ist nur für Einzel-, Tages- und GruppenTickets zu verwenden.</t>
        </r>
      </text>
    </comment>
    <comment ref="G1251" authorId="1" shapeId="0" xr:uid="{7C6A67B8-6241-44F9-B72C-26828CF11242}">
      <text>
        <r>
          <rPr>
            <b/>
            <sz val="9"/>
            <color indexed="81"/>
            <rFont val="Segoe UI"/>
            <family val="2"/>
          </rPr>
          <t>Focke, Dennis:</t>
        </r>
        <r>
          <rPr>
            <sz val="9"/>
            <color indexed="81"/>
            <rFont val="Segoe UI"/>
            <family val="2"/>
          </rPr>
          <t xml:space="preserve">
TG 20 als Goodie dazu.</t>
        </r>
      </text>
    </comment>
    <comment ref="B1252" authorId="5" shapeId="0" xr:uid="{00000000-0006-0000-0500-0000AC010000}">
      <text>
        <r>
          <rPr>
            <b/>
            <sz val="11"/>
            <color indexed="81"/>
            <rFont val="Arial"/>
            <family val="2"/>
          </rPr>
          <t>Diese Relation ist nur für Einzel-, Tages- und GruppenTickets zu verwenden.</t>
        </r>
      </text>
    </comment>
    <comment ref="B1253" authorId="5" shapeId="0" xr:uid="{00000000-0006-0000-0500-0000AD010000}">
      <text>
        <r>
          <rPr>
            <b/>
            <sz val="11"/>
            <color indexed="81"/>
            <rFont val="Arial"/>
            <family val="2"/>
          </rPr>
          <t>Diese Relation ist nur für Einzel-, Tages- und GruppenTickets zu verwenden.</t>
        </r>
      </text>
    </comment>
    <comment ref="B1254" authorId="5" shapeId="0" xr:uid="{00000000-0006-0000-0500-0000AE010000}">
      <text>
        <r>
          <rPr>
            <b/>
            <sz val="11"/>
            <color indexed="81"/>
            <rFont val="Arial"/>
            <family val="2"/>
          </rPr>
          <t>Diese Relation ist nur für Einzel-, Tages- und GruppenTickets zu verwenden.</t>
        </r>
      </text>
    </comment>
    <comment ref="B1255" authorId="5" shapeId="0" xr:uid="{00000000-0006-0000-0500-0000AF010000}">
      <text>
        <r>
          <rPr>
            <b/>
            <sz val="11"/>
            <color indexed="81"/>
            <rFont val="Arial"/>
            <family val="2"/>
          </rPr>
          <t>Diese Relation ist nur für Einzel-, Tages- und GruppenTickets zu verwenden.</t>
        </r>
      </text>
    </comment>
    <comment ref="G1255" authorId="1" shapeId="0" xr:uid="{202C0F01-3B4F-4658-841A-F75DB7CC5254}">
      <text>
        <r>
          <rPr>
            <b/>
            <sz val="9"/>
            <color indexed="81"/>
            <rFont val="Segoe UI"/>
            <family val="2"/>
          </rPr>
          <t>Focke, Dennis:</t>
        </r>
        <r>
          <rPr>
            <sz val="9"/>
            <color indexed="81"/>
            <rFont val="Segoe UI"/>
            <family val="2"/>
          </rPr>
          <t xml:space="preserve">
TG 27 als Goodie dazu.</t>
        </r>
      </text>
    </comment>
    <comment ref="B1256" authorId="5" shapeId="0" xr:uid="{00000000-0006-0000-0500-0000B0010000}">
      <text>
        <r>
          <rPr>
            <b/>
            <sz val="11"/>
            <color indexed="81"/>
            <rFont val="Arial"/>
            <family val="2"/>
          </rPr>
          <t>Diese Relation ist nur für Einzel-, Tages- und GruppenTickets zu verwenden.</t>
        </r>
      </text>
    </comment>
    <comment ref="G1256" authorId="1" shapeId="0" xr:uid="{7FA01CCB-F6F4-4375-8A5F-DE0BBDCEF555}">
      <text>
        <r>
          <rPr>
            <b/>
            <sz val="9"/>
            <color indexed="81"/>
            <rFont val="Segoe UI"/>
            <charset val="1"/>
          </rPr>
          <t>Focke, Dennis:</t>
        </r>
        <r>
          <rPr>
            <sz val="9"/>
            <color indexed="81"/>
            <rFont val="Segoe UI"/>
            <charset val="1"/>
          </rPr>
          <t xml:space="preserve">
TG42400 als Goodie dazu.</t>
        </r>
      </text>
    </comment>
    <comment ref="B1258" authorId="5" shapeId="0" xr:uid="{00000000-0006-0000-0500-0000B1010000}">
      <text>
        <r>
          <rPr>
            <b/>
            <sz val="11"/>
            <color indexed="81"/>
            <rFont val="Arial"/>
            <family val="2"/>
          </rPr>
          <t>Diese Relation ist nur für Einzel-, Tages- und GruppenTickets zu verwenden.</t>
        </r>
      </text>
    </comment>
    <comment ref="G1258" authorId="1" shapeId="0" xr:uid="{0F5C31E5-7EB7-4416-B496-D5178EBF8FA7}">
      <text>
        <r>
          <rPr>
            <b/>
            <sz val="9"/>
            <color indexed="81"/>
            <rFont val="Segoe UI"/>
            <family val="2"/>
          </rPr>
          <t>Focke, Dennis:</t>
        </r>
        <r>
          <rPr>
            <sz val="9"/>
            <color indexed="81"/>
            <rFont val="Segoe UI"/>
            <family val="2"/>
          </rPr>
          <t xml:space="preserve">
TG 31 als Goodie dazu.</t>
        </r>
      </text>
    </comment>
    <comment ref="B1259" authorId="5" shapeId="0" xr:uid="{00000000-0006-0000-0500-0000B2010000}">
      <text>
        <r>
          <rPr>
            <b/>
            <sz val="11"/>
            <color indexed="81"/>
            <rFont val="Arial"/>
            <family val="2"/>
          </rPr>
          <t>Diese Relation ist nur für Einzel-, Tages- und GruppenTickets zu verwenden.</t>
        </r>
      </text>
    </comment>
    <comment ref="B1260" authorId="5" shapeId="0" xr:uid="{00000000-0006-0000-0500-0000B3010000}">
      <text>
        <r>
          <rPr>
            <b/>
            <sz val="11"/>
            <color indexed="81"/>
            <rFont val="Arial"/>
            <family val="2"/>
          </rPr>
          <t>Diese Relation ist nur für Einzel-, Tages- und GruppenTickets zu verwenden.</t>
        </r>
      </text>
    </comment>
    <comment ref="G1260" authorId="1" shapeId="0" xr:uid="{D63C0A12-C7D6-41E8-B735-C54762721EF2}">
      <text>
        <r>
          <rPr>
            <b/>
            <sz val="9"/>
            <color indexed="81"/>
            <rFont val="Segoe UI"/>
            <family val="2"/>
          </rPr>
          <t>Focke, Dennis:</t>
        </r>
        <r>
          <rPr>
            <sz val="9"/>
            <color indexed="81"/>
            <rFont val="Segoe UI"/>
            <family val="2"/>
          </rPr>
          <t xml:space="preserve">
41 und 42 als Goodie dazu.</t>
        </r>
      </text>
    </comment>
    <comment ref="B1261" authorId="5" shapeId="0" xr:uid="{00000000-0006-0000-0500-0000B4010000}">
      <text>
        <r>
          <rPr>
            <b/>
            <sz val="11"/>
            <color indexed="81"/>
            <rFont val="Arial"/>
            <family val="2"/>
          </rPr>
          <t>Diese Relation ist nur für Einzel-, Tages- und GruppenTickets zu verwenden.</t>
        </r>
      </text>
    </comment>
    <comment ref="B1262" authorId="5" shapeId="0" xr:uid="{00000000-0006-0000-0500-0000B5010000}">
      <text>
        <r>
          <rPr>
            <b/>
            <sz val="11"/>
            <color indexed="81"/>
            <rFont val="Arial"/>
            <family val="2"/>
          </rPr>
          <t>Diese Relation ist nur für Einzel-, Tages- und GruppenTickets zu verwenden.</t>
        </r>
      </text>
    </comment>
    <comment ref="B1263" authorId="5" shapeId="0" xr:uid="{00000000-0006-0000-0500-0000B6010000}">
      <text>
        <r>
          <rPr>
            <b/>
            <sz val="11"/>
            <color indexed="81"/>
            <rFont val="Arial"/>
            <family val="2"/>
          </rPr>
          <t>Diese Relation ist nur für Einzel-, Tages- und GruppenTickets zu verwenden.</t>
        </r>
      </text>
    </comment>
    <comment ref="B1264" authorId="5" shapeId="0" xr:uid="{00000000-0006-0000-0500-0000B7010000}">
      <text>
        <r>
          <rPr>
            <b/>
            <sz val="11"/>
            <color indexed="81"/>
            <rFont val="Arial"/>
            <family val="2"/>
          </rPr>
          <t>Diese Relation ist nur für Einzel-, Tages- und GruppenTickets zu verwenden.</t>
        </r>
      </text>
    </comment>
    <comment ref="G1264" authorId="1" shapeId="0" xr:uid="{B406F68A-54EF-4465-AAF0-EBAE6EBE695A}">
      <text>
        <r>
          <rPr>
            <b/>
            <sz val="9"/>
            <color indexed="81"/>
            <rFont val="Segoe UI"/>
            <family val="2"/>
          </rPr>
          <t>Focke, Dennis:</t>
        </r>
        <r>
          <rPr>
            <sz val="9"/>
            <color indexed="81"/>
            <rFont val="Segoe UI"/>
            <family val="2"/>
          </rPr>
          <t xml:space="preserve">
TG 27 dabei, weil TG 67 bei TG 27 dabei ist.</t>
        </r>
      </text>
    </comment>
    <comment ref="B1266" authorId="5" shapeId="0" xr:uid="{00000000-0006-0000-0500-0000B8010000}">
      <text>
        <r>
          <rPr>
            <b/>
            <sz val="11"/>
            <color indexed="81"/>
            <rFont val="Arial"/>
            <family val="2"/>
          </rPr>
          <t>Diese Relation ist nur für Einzel-, Tages- und GruppenTickets zu verwenden.</t>
        </r>
      </text>
    </comment>
    <comment ref="B1268" authorId="5" shapeId="0" xr:uid="{00000000-0006-0000-0500-0000B9010000}">
      <text>
        <r>
          <rPr>
            <b/>
            <sz val="11"/>
            <color indexed="81"/>
            <rFont val="Arial"/>
            <family val="2"/>
          </rPr>
          <t>Diese Relation ist nur für Einzel-, Tages- und GruppenTickets zu verwenden.</t>
        </r>
      </text>
    </comment>
    <comment ref="G1268" authorId="1" shapeId="0" xr:uid="{049F5845-3E2B-448B-BB14-BBF78667A359}">
      <text>
        <r>
          <rPr>
            <b/>
            <sz val="9"/>
            <color indexed="81"/>
            <rFont val="Segoe UI"/>
            <family val="2"/>
          </rPr>
          <t>Focke, Dennis:</t>
        </r>
        <r>
          <rPr>
            <sz val="9"/>
            <color indexed="81"/>
            <rFont val="Segoe UI"/>
            <family val="2"/>
          </rPr>
          <t xml:space="preserve">
TG 42 und 43 als Goodie dazu</t>
        </r>
      </text>
    </comment>
    <comment ref="B1269" authorId="5" shapeId="0" xr:uid="{00000000-0006-0000-0500-0000BA010000}">
      <text>
        <r>
          <rPr>
            <b/>
            <sz val="11"/>
            <color indexed="81"/>
            <rFont val="Arial"/>
            <family val="2"/>
          </rPr>
          <t>Diese Relation ist nur für Einzel-, Tages- und GruppenTickets zu verwenden.</t>
        </r>
      </text>
    </comment>
    <comment ref="B1270" authorId="5" shapeId="0" xr:uid="{00000000-0006-0000-0500-0000BB010000}">
      <text>
        <r>
          <rPr>
            <b/>
            <sz val="11"/>
            <color indexed="81"/>
            <rFont val="Arial"/>
            <family val="2"/>
          </rPr>
          <t>Diese Relation ist nur für Einzel-, Tages- und GruppenTickets zu verwenden.</t>
        </r>
      </text>
    </comment>
    <comment ref="G1270" authorId="1" shapeId="0" xr:uid="{F84E8C4E-631F-4FAC-B51E-E0346FBA2AF0}">
      <text>
        <r>
          <rPr>
            <b/>
            <sz val="9"/>
            <color indexed="81"/>
            <rFont val="Segoe UI"/>
            <family val="2"/>
          </rPr>
          <t>Focke, Dennis:</t>
        </r>
        <r>
          <rPr>
            <sz val="9"/>
            <color indexed="81"/>
            <rFont val="Segoe UI"/>
            <family val="2"/>
          </rPr>
          <t xml:space="preserve">
TG 44 als Goodie dazu</t>
        </r>
      </text>
    </comment>
    <comment ref="B1271" authorId="5" shapeId="0" xr:uid="{00000000-0006-0000-0500-0000BC010000}">
      <text>
        <r>
          <rPr>
            <b/>
            <sz val="11"/>
            <color indexed="81"/>
            <rFont val="Arial"/>
            <family val="2"/>
          </rPr>
          <t>Diese Relation ist nur für Einzel-, Tages- und GruppenTickets zu verwenden.</t>
        </r>
      </text>
    </comment>
    <comment ref="B1272" authorId="5" shapeId="0" xr:uid="{00000000-0006-0000-0500-0000BD010000}">
      <text>
        <r>
          <rPr>
            <b/>
            <sz val="11"/>
            <color indexed="81"/>
            <rFont val="Arial"/>
            <family val="2"/>
          </rPr>
          <t>Diese Relation ist nur für Einzel-, Tages- und GruppenTickets zu verwenden.</t>
        </r>
      </text>
    </comment>
    <comment ref="B1274" authorId="5" shapeId="0" xr:uid="{00000000-0006-0000-0500-0000BE010000}">
      <text>
        <r>
          <rPr>
            <b/>
            <sz val="11"/>
            <color indexed="81"/>
            <rFont val="Arial"/>
            <family val="2"/>
          </rPr>
          <t>Diese Relation ist nur für Einzel-, Tages- und GruppenTickets zu verwenden.</t>
        </r>
      </text>
    </comment>
    <comment ref="B1275" authorId="5" shapeId="0" xr:uid="{00000000-0006-0000-0500-0000BF010000}">
      <text>
        <r>
          <rPr>
            <b/>
            <sz val="11"/>
            <color indexed="81"/>
            <rFont val="Arial"/>
            <family val="2"/>
          </rPr>
          <t>Diese Relation ist nur für Einzel-, Tages- und GruppenTickets zu verwenden.</t>
        </r>
      </text>
    </comment>
    <comment ref="B1276" authorId="5" shapeId="0" xr:uid="{00000000-0006-0000-0500-0000C0010000}">
      <text>
        <r>
          <rPr>
            <b/>
            <sz val="11"/>
            <color indexed="81"/>
            <rFont val="Arial"/>
            <family val="2"/>
          </rPr>
          <t>Diese Relation ist nur für Einzel-, Tages- und GruppenTickets zu verwenden.</t>
        </r>
      </text>
    </comment>
    <comment ref="B1278" authorId="5" shapeId="0" xr:uid="{00000000-0006-0000-0500-0000C1010000}">
      <text>
        <r>
          <rPr>
            <b/>
            <sz val="11"/>
            <color indexed="81"/>
            <rFont val="Arial"/>
            <family val="2"/>
          </rPr>
          <t>Diese Relation ist nur für Einzel-, Tages- und GruppenTickets zu verwenden.</t>
        </r>
      </text>
    </comment>
    <comment ref="B1279" authorId="5" shapeId="0" xr:uid="{00000000-0006-0000-0500-0000C2010000}">
      <text>
        <r>
          <rPr>
            <b/>
            <sz val="11"/>
            <color indexed="81"/>
            <rFont val="Arial"/>
            <family val="2"/>
          </rPr>
          <t>Diese Relation ist nur für Einzel-, Tages- und GruppenTickets zu verwenden.</t>
        </r>
      </text>
    </comment>
    <comment ref="B1280" authorId="5" shapeId="0" xr:uid="{00000000-0006-0000-0500-0000C3010000}">
      <text>
        <r>
          <rPr>
            <b/>
            <sz val="11"/>
            <color indexed="81"/>
            <rFont val="Arial"/>
            <family val="2"/>
          </rPr>
          <t>Diese Relation ist nur für Einzel-, Tages- und GruppenTickets zu verwenden.</t>
        </r>
      </text>
    </comment>
    <comment ref="B1281" authorId="5" shapeId="0" xr:uid="{00000000-0006-0000-0500-0000C4010000}">
      <text>
        <r>
          <rPr>
            <b/>
            <sz val="11"/>
            <color indexed="81"/>
            <rFont val="Arial"/>
            <family val="2"/>
          </rPr>
          <t>Diese Relation ist nur für Einzel-, Tages- und GruppenTickets zu verwenden.</t>
        </r>
      </text>
    </comment>
    <comment ref="B1282" authorId="5" shapeId="0" xr:uid="{00000000-0006-0000-0500-0000C5010000}">
      <text>
        <r>
          <rPr>
            <b/>
            <sz val="11"/>
            <color indexed="81"/>
            <rFont val="Arial"/>
            <family val="2"/>
          </rPr>
          <t>Diese Relation ist nur für Einzel-, Tages- und GruppenTickets zu verwenden.</t>
        </r>
      </text>
    </comment>
    <comment ref="B1283" authorId="5" shapeId="0" xr:uid="{00000000-0006-0000-0500-0000C6010000}">
      <text>
        <r>
          <rPr>
            <b/>
            <sz val="11"/>
            <color indexed="81"/>
            <rFont val="Arial"/>
            <family val="2"/>
          </rPr>
          <t>Diese Relation ist nur für Einzel-, Tages- und GruppenTickets zu verwenden.</t>
        </r>
      </text>
    </comment>
    <comment ref="B1284" authorId="5" shapeId="0" xr:uid="{00000000-0006-0000-0500-0000C8010000}">
      <text>
        <r>
          <rPr>
            <b/>
            <sz val="11"/>
            <color indexed="81"/>
            <rFont val="Arial"/>
            <family val="2"/>
          </rPr>
          <t>Diese Relation ist nur für Einzel-, Tages- und GruppenTickets zu verwenden.</t>
        </r>
      </text>
    </comment>
    <comment ref="B1286" authorId="5" shapeId="0" xr:uid="{00000000-0006-0000-0500-0000C9010000}">
      <text>
        <r>
          <rPr>
            <b/>
            <sz val="11"/>
            <color indexed="81"/>
            <rFont val="Arial"/>
            <family val="2"/>
          </rPr>
          <t>Diese Relation ist nur für Einzel-, Tages- und GruppenTickets zu verwenden.</t>
        </r>
      </text>
    </comment>
    <comment ref="G1286" authorId="1" shapeId="0" xr:uid="{DA71F82F-9008-43CF-8299-A6B44EC3C372}">
      <text>
        <r>
          <rPr>
            <b/>
            <sz val="9"/>
            <color indexed="81"/>
            <rFont val="Segoe UI"/>
            <charset val="1"/>
          </rPr>
          <t>Focke, Dennis:</t>
        </r>
        <r>
          <rPr>
            <sz val="9"/>
            <color indexed="81"/>
            <rFont val="Segoe UI"/>
            <charset val="1"/>
          </rPr>
          <t xml:space="preserve">
TG 42480, TG 42150 und TG 58 als Goodie dazu
Zwischen TG 42400 und TG 42190 scheint es keine Verbindung zu geben.</t>
        </r>
      </text>
    </comment>
    <comment ref="B1288" authorId="5" shapeId="0" xr:uid="{00000000-0006-0000-0500-0000CA010000}">
      <text>
        <r>
          <rPr>
            <b/>
            <sz val="11"/>
            <color indexed="81"/>
            <rFont val="Arial"/>
            <family val="2"/>
          </rPr>
          <t>Diese Relation ist nur für Einzel-, Tages- und GruppenTickets zu verwenden.</t>
        </r>
      </text>
    </comment>
    <comment ref="B1290" authorId="5" shapeId="0" xr:uid="{00000000-0006-0000-0500-0000CB010000}">
      <text>
        <r>
          <rPr>
            <b/>
            <sz val="11"/>
            <color indexed="81"/>
            <rFont val="Arial"/>
            <family val="2"/>
          </rPr>
          <t>Diese Relation ist nur für Einzel-, Tages- und GruppenTickets zu verwenden.</t>
        </r>
      </text>
    </comment>
    <comment ref="B1292" authorId="5" shapeId="0" xr:uid="{00000000-0006-0000-0500-0000CC010000}">
      <text>
        <r>
          <rPr>
            <b/>
            <sz val="11"/>
            <color indexed="81"/>
            <rFont val="Arial"/>
            <family val="2"/>
          </rPr>
          <t xml:space="preserve">Diese Relation ist nur für Einzel-, Tages- und GruppenTickets zu verwenden.
</t>
        </r>
      </text>
    </comment>
    <comment ref="G1292" authorId="1" shapeId="0" xr:uid="{639827A9-9F65-4D12-ACAD-6A95D8CB7F17}">
      <text>
        <r>
          <rPr>
            <b/>
            <sz val="9"/>
            <color indexed="81"/>
            <rFont val="Segoe UI"/>
            <charset val="1"/>
          </rPr>
          <t>Focke, Dennis:</t>
        </r>
        <r>
          <rPr>
            <sz val="9"/>
            <color indexed="81"/>
            <rFont val="Segoe UI"/>
            <charset val="1"/>
          </rPr>
          <t xml:space="preserve">
TG 67 und 42400 als Goodie dazu?</t>
        </r>
      </text>
    </comment>
    <comment ref="B1294" authorId="5" shapeId="0" xr:uid="{00000000-0006-0000-0500-0000CD010000}">
      <text>
        <r>
          <rPr>
            <b/>
            <sz val="11"/>
            <color indexed="81"/>
            <rFont val="Arial"/>
            <family val="2"/>
          </rPr>
          <t>Diese Relation ist nur für Einzel-, Tages- und GruppenTickets zu verwenden.
42400 als Goodie dazu</t>
        </r>
      </text>
    </comment>
    <comment ref="G1294" authorId="1" shapeId="0" xr:uid="{C2731441-821A-455C-8369-05C51CA788D0}">
      <text>
        <r>
          <rPr>
            <b/>
            <sz val="9"/>
            <color indexed="81"/>
            <rFont val="Segoe UI"/>
            <charset val="1"/>
          </rPr>
          <t>Focke, Dennis:</t>
        </r>
        <r>
          <rPr>
            <sz val="9"/>
            <color indexed="81"/>
            <rFont val="Segoe UI"/>
            <charset val="1"/>
          </rPr>
          <t xml:space="preserve">
TG 42400 als Goodie dazu?</t>
        </r>
      </text>
    </comment>
    <comment ref="B1296" authorId="5" shapeId="0" xr:uid="{00000000-0006-0000-0500-0000CE010000}">
      <text>
        <r>
          <rPr>
            <b/>
            <sz val="11"/>
            <color indexed="81"/>
            <rFont val="Arial"/>
            <family val="2"/>
          </rPr>
          <t>Diese Relation ist nur für Einzel-, Tages- und GruppenTickets zu verwenden.</t>
        </r>
      </text>
    </comment>
    <comment ref="G1296" authorId="1" shapeId="0" xr:uid="{195CD826-94CB-4DB3-8165-8F96CF5D03AD}">
      <text>
        <r>
          <rPr>
            <b/>
            <sz val="9"/>
            <color indexed="81"/>
            <rFont val="Segoe UI"/>
            <charset val="1"/>
          </rPr>
          <t>Focke, Dennis:</t>
        </r>
        <r>
          <rPr>
            <sz val="9"/>
            <color indexed="81"/>
            <rFont val="Segoe UI"/>
            <charset val="1"/>
          </rPr>
          <t xml:space="preserve">
TG 57 als Goodie dazu</t>
        </r>
      </text>
    </comment>
    <comment ref="B1298" authorId="5" shapeId="0" xr:uid="{00000000-0006-0000-0500-0000CF010000}">
      <text>
        <r>
          <rPr>
            <b/>
            <sz val="11"/>
            <color indexed="81"/>
            <rFont val="Arial"/>
            <family val="2"/>
          </rPr>
          <t>Diese Relation ist nur für Einzel-, Tages- und GruppenTickets zu verwenden.</t>
        </r>
      </text>
    </comment>
    <comment ref="B1299" authorId="5" shapeId="0" xr:uid="{00000000-0006-0000-0500-0000D0010000}">
      <text>
        <r>
          <rPr>
            <b/>
            <sz val="11"/>
            <color indexed="81"/>
            <rFont val="Arial"/>
            <family val="2"/>
          </rPr>
          <t>Diese Relation ist nur für Einzel-, Tages- und GruppenTickets zu verwenden.</t>
        </r>
      </text>
    </comment>
    <comment ref="B1300" authorId="5" shapeId="0" xr:uid="{00000000-0006-0000-0500-0000D1010000}">
      <text>
        <r>
          <rPr>
            <b/>
            <sz val="11"/>
            <color indexed="81"/>
            <rFont val="Arial"/>
            <family val="2"/>
          </rPr>
          <t>Diese Relation ist nur für Einzel-, Tages- und GruppenTickets zu verwenden.</t>
        </r>
      </text>
    </comment>
    <comment ref="B1301" authorId="0" shapeId="0" xr:uid="{00000000-0006-0000-0500-0000D2010000}">
      <text>
        <r>
          <rPr>
            <b/>
            <sz val="9"/>
            <color indexed="81"/>
            <rFont val="Tahoma"/>
            <family val="2"/>
          </rPr>
          <t>Pukrop, Frank:</t>
        </r>
        <r>
          <rPr>
            <sz val="9"/>
            <color indexed="81"/>
            <rFont val="Tahoma"/>
            <family val="2"/>
          </rPr>
          <t xml:space="preserve">
Jahreskarte Zoo Wuppertal
26.05.2026: Tickets werden noch in der WSW move App angeboten</t>
        </r>
      </text>
    </comment>
    <comment ref="B1302" authorId="0" shapeId="0" xr:uid="{00000000-0006-0000-0500-0000D3010000}">
      <text>
        <r>
          <rPr>
            <b/>
            <sz val="9"/>
            <color indexed="81"/>
            <rFont val="Tahoma"/>
            <family val="2"/>
          </rPr>
          <t>Pukrop, Frank:</t>
        </r>
        <r>
          <rPr>
            <sz val="9"/>
            <color indexed="81"/>
            <rFont val="Tahoma"/>
            <family val="2"/>
          </rPr>
          <t xml:space="preserve">
Jahreskarte Zoo Wuppertal
und OnDemandBus DVG
26.09.2026: Tickets noch in der WSW move App angeboten</t>
        </r>
      </text>
    </comment>
    <comment ref="B1303" authorId="0" shapeId="0" xr:uid="{00000000-0006-0000-0500-0000D4010000}">
      <text>
        <r>
          <rPr>
            <b/>
            <sz val="9"/>
            <color indexed="81"/>
            <rFont val="Tahoma"/>
            <family val="2"/>
          </rPr>
          <t>Diese Relation ist nur für Einzel-, Tages- und GruppenTickets zu verwenden.</t>
        </r>
        <r>
          <rPr>
            <sz val="9"/>
            <color indexed="81"/>
            <rFont val="Tahoma"/>
            <family val="2"/>
          </rPr>
          <t xml:space="preserve">
</t>
        </r>
      </text>
    </comment>
    <comment ref="G1303" authorId="1" shapeId="0" xr:uid="{9AACFC1C-CF79-4091-8403-5AE3C4B5EFC5}">
      <text>
        <r>
          <rPr>
            <b/>
            <sz val="9"/>
            <color indexed="81"/>
            <rFont val="Segoe UI"/>
            <charset val="1"/>
          </rPr>
          <t>Focke, Dennis:</t>
        </r>
        <r>
          <rPr>
            <sz val="9"/>
            <color indexed="81"/>
            <rFont val="Segoe UI"/>
            <charset val="1"/>
          </rPr>
          <t xml:space="preserve">
07 als Goodie dazu</t>
        </r>
      </text>
    </comment>
    <comment ref="B1304" authorId="0" shapeId="0" xr:uid="{00000000-0006-0000-0500-0000D5010000}">
      <text>
        <r>
          <rPr>
            <b/>
            <sz val="9"/>
            <color indexed="81"/>
            <rFont val="Tahoma"/>
            <family val="2"/>
          </rPr>
          <t>Diese Relation ist nur für Einzel-, Tages- und GruppenTickets zu verwenden.</t>
        </r>
        <r>
          <rPr>
            <sz val="9"/>
            <color indexed="81"/>
            <rFont val="Tahoma"/>
            <family val="2"/>
          </rPr>
          <t xml:space="preserve">
</t>
        </r>
      </text>
    </comment>
    <comment ref="B1306" authorId="0" shapeId="0" xr:uid="{00000000-0006-0000-0500-0000D6010000}">
      <text>
        <r>
          <rPr>
            <b/>
            <sz val="9"/>
            <color indexed="81"/>
            <rFont val="Tahoma"/>
            <family val="2"/>
          </rPr>
          <t>Diese Relation ist nur für Einzel-, Tages- und GruppenTickets zu verwenden.</t>
        </r>
        <r>
          <rPr>
            <sz val="9"/>
            <color indexed="81"/>
            <rFont val="Tahoma"/>
            <family val="2"/>
          </rPr>
          <t xml:space="preserve">
17 als Goodie zu 15
Zwischen 57580 und 55520 scheint es keine Verbindung zu geben</t>
        </r>
      </text>
    </comment>
    <comment ref="G1306" authorId="1" shapeId="0" xr:uid="{ECA7C50D-20D4-4923-BEC2-B1F7845A692D}">
      <text>
        <r>
          <rPr>
            <b/>
            <sz val="9"/>
            <color indexed="81"/>
            <rFont val="Segoe UI"/>
            <charset val="1"/>
          </rPr>
          <t>Focke, Dennis:</t>
        </r>
        <r>
          <rPr>
            <sz val="9"/>
            <color indexed="81"/>
            <rFont val="Segoe UI"/>
            <charset val="1"/>
          </rPr>
          <t xml:space="preserve">
TG 17 als Goodie dazu</t>
        </r>
      </text>
    </comment>
    <comment ref="B1308" authorId="0" shapeId="0" xr:uid="{00000000-0006-0000-0500-0000D7010000}">
      <text>
        <r>
          <rPr>
            <b/>
            <sz val="9"/>
            <color indexed="81"/>
            <rFont val="Tahoma"/>
            <family val="2"/>
          </rPr>
          <t>Diese Relation ist nur für Einzel-, Tages- und GruppenTickets zu verwenden.</t>
        </r>
        <r>
          <rPr>
            <sz val="9"/>
            <color indexed="81"/>
            <rFont val="Tahoma"/>
            <family val="2"/>
          </rPr>
          <t xml:space="preserve">
</t>
        </r>
      </text>
    </comment>
    <comment ref="G1308" authorId="1" shapeId="0" xr:uid="{398C9030-7DA6-4D5F-8099-E86282C6D79D}">
      <text>
        <r>
          <rPr>
            <b/>
            <sz val="9"/>
            <color indexed="81"/>
            <rFont val="Segoe UI"/>
            <charset val="1"/>
          </rPr>
          <t>Focke, Dennis:</t>
        </r>
        <r>
          <rPr>
            <sz val="9"/>
            <color indexed="81"/>
            <rFont val="Segoe UI"/>
            <charset val="1"/>
          </rPr>
          <t xml:space="preserve">
TG 17 als Goodie dazu
Zwischen 57650 und 57660 scheint es keine Verbindung zu geben
Zwischen 57580 und 55520 scheint es keine Verbindung zu geben</t>
        </r>
      </text>
    </comment>
    <comment ref="B1310" authorId="0" shapeId="0" xr:uid="{00000000-0006-0000-0500-0000D8010000}">
      <text>
        <r>
          <rPr>
            <sz val="9"/>
            <color indexed="81"/>
            <rFont val="Tahoma"/>
            <family val="2"/>
          </rPr>
          <t>Diese Relation ist nur für Einzel-, Tages- und GruppenTickets zu verwenden.
17 als Goodie zu 15
Zwischen 57650 und 57660 scheint es keine Verbindung zu geben</t>
        </r>
      </text>
    </comment>
    <comment ref="G1310" authorId="1" shapeId="0" xr:uid="{A73C91A5-BC6E-4199-B95E-FCD005E44323}">
      <text>
        <r>
          <rPr>
            <b/>
            <sz val="9"/>
            <color indexed="81"/>
            <rFont val="Segoe UI"/>
            <family val="2"/>
          </rPr>
          <t>Focke, Dennis:</t>
        </r>
        <r>
          <rPr>
            <sz val="9"/>
            <color indexed="81"/>
            <rFont val="Segoe UI"/>
            <family val="2"/>
          </rPr>
          <t xml:space="preserve">
TG 17 als Goodie dazu</t>
        </r>
      </text>
    </comment>
    <comment ref="B1312" authorId="0" shapeId="0" xr:uid="{00000000-0006-0000-0500-0000D9010000}">
      <text>
        <r>
          <rPr>
            <b/>
            <sz val="9"/>
            <color indexed="81"/>
            <rFont val="Tahoma"/>
            <family val="2"/>
          </rPr>
          <t>Diese Relation ist nur für Einzel-, Tages- und GruppenTickets zu verwenden.
17 als Goodie zu 15
57440, 57660, 57670 als Goodie dazu (vermutlich wegen TG03)</t>
        </r>
      </text>
    </comment>
    <comment ref="G1312" authorId="1" shapeId="0" xr:uid="{85C5E433-FF4F-4D0B-BC3B-644AC0AB4B65}">
      <text>
        <r>
          <rPr>
            <b/>
            <sz val="9"/>
            <color indexed="81"/>
            <rFont val="Segoe UI"/>
            <family val="2"/>
          </rPr>
          <t>Focke, Dennis:</t>
        </r>
        <r>
          <rPr>
            <sz val="9"/>
            <color indexed="81"/>
            <rFont val="Segoe UI"/>
            <family val="2"/>
          </rPr>
          <t xml:space="preserve">
TG 17 als Goodie dazu</t>
        </r>
      </text>
    </comment>
    <comment ref="B1314" authorId="0" shapeId="0" xr:uid="{00000000-0006-0000-0500-0000DA010000}">
      <text>
        <r>
          <rPr>
            <b/>
            <sz val="9"/>
            <color indexed="81"/>
            <rFont val="Tahoma"/>
            <family val="2"/>
          </rPr>
          <t>Diese Relation ist nur für Einzel-, Tages- und GruppenTickets zu verwenden.</t>
        </r>
        <r>
          <rPr>
            <sz val="9"/>
            <color indexed="81"/>
            <rFont val="Tahoma"/>
            <family val="2"/>
          </rPr>
          <t xml:space="preserve">
</t>
        </r>
      </text>
    </comment>
    <comment ref="B1316" authorId="0" shapeId="0" xr:uid="{00000000-0006-0000-0500-0000DB010000}">
      <text>
        <r>
          <rPr>
            <b/>
            <sz val="9"/>
            <color indexed="81"/>
            <rFont val="Tahoma"/>
            <family val="2"/>
          </rPr>
          <t>Diese Relation ist nur für Einzel-, Tages- und GruppenTickets zu verwenden.</t>
        </r>
        <r>
          <rPr>
            <sz val="9"/>
            <color indexed="81"/>
            <rFont val="Tahoma"/>
            <family val="2"/>
          </rPr>
          <t xml:space="preserve">
</t>
        </r>
      </text>
    </comment>
    <comment ref="B1318" authorId="0" shapeId="0" xr:uid="{00000000-0006-0000-0500-0000DC010000}">
      <text>
        <r>
          <rPr>
            <b/>
            <sz val="9"/>
            <color indexed="81"/>
            <rFont val="Tahoma"/>
            <family val="2"/>
          </rPr>
          <t>Diese Relation ist nur für Einzel-, Tages- und GruppenTickets zu verwenden.</t>
        </r>
        <r>
          <rPr>
            <sz val="9"/>
            <color indexed="81"/>
            <rFont val="Tahoma"/>
            <family val="2"/>
          </rPr>
          <t xml:space="preserve">
</t>
        </r>
      </text>
    </comment>
    <comment ref="G1318" authorId="1" shapeId="0" xr:uid="{AEFE4635-F43E-42ED-B05D-5C9CC7D85122}">
      <text>
        <r>
          <rPr>
            <b/>
            <sz val="9"/>
            <color indexed="81"/>
            <rFont val="Segoe UI"/>
            <family val="2"/>
          </rPr>
          <t>Focke, Dennis:</t>
        </r>
        <r>
          <rPr>
            <sz val="9"/>
            <color indexed="81"/>
            <rFont val="Segoe UI"/>
            <family val="2"/>
          </rPr>
          <t xml:space="preserve">
Von TG57670 nach 57660 gibt es offensichtlich keine direkte Verbindung</t>
        </r>
      </text>
    </comment>
    <comment ref="B1320" authorId="0" shapeId="0" xr:uid="{00000000-0006-0000-0500-0000DD010000}">
      <text>
        <r>
          <rPr>
            <b/>
            <sz val="9"/>
            <color indexed="81"/>
            <rFont val="Tahoma"/>
            <family val="2"/>
          </rPr>
          <t>Diese Relation ist nur für Einzel-, Tages- und GruppenTickets zu verwenden.</t>
        </r>
        <r>
          <rPr>
            <sz val="9"/>
            <color indexed="81"/>
            <rFont val="Tahoma"/>
            <family val="2"/>
          </rPr>
          <t xml:space="preserve">
</t>
        </r>
      </text>
    </comment>
    <comment ref="G1320" authorId="1" shapeId="0" xr:uid="{5B20FB8F-8502-4E5B-88AD-717581F12FEA}">
      <text>
        <r>
          <rPr>
            <b/>
            <sz val="9"/>
            <color indexed="81"/>
            <rFont val="Segoe UI"/>
            <family val="2"/>
          </rPr>
          <t>Focke, Dennis:</t>
        </r>
        <r>
          <rPr>
            <sz val="9"/>
            <color indexed="81"/>
            <rFont val="Segoe UI"/>
            <family val="2"/>
          </rPr>
          <t xml:space="preserve">
Von TG57660 nach 57670, 57650 und 57690 gibt es offensichtlich keine direkte Verbindung.
</t>
        </r>
      </text>
    </comment>
    <comment ref="B1322" authorId="0" shapeId="0" xr:uid="{00000000-0006-0000-0500-0000DE010000}">
      <text>
        <r>
          <rPr>
            <b/>
            <sz val="9"/>
            <color indexed="81"/>
            <rFont val="Tahoma"/>
            <family val="2"/>
          </rPr>
          <t>Pukrop, Frank:</t>
        </r>
        <r>
          <rPr>
            <sz val="9"/>
            <color indexed="81"/>
            <rFont val="Tahoma"/>
            <family val="2"/>
          </rPr>
          <t xml:space="preserve">
NUR Welcomecard Ruhr Region West</t>
        </r>
      </text>
    </comment>
    <comment ref="B1323" authorId="0" shapeId="0" xr:uid="{00000000-0006-0000-0500-0000DF010000}">
      <text>
        <r>
          <rPr>
            <b/>
            <sz val="9"/>
            <color indexed="81"/>
            <rFont val="Tahoma"/>
            <family val="2"/>
          </rPr>
          <t>Pukrop, Frank:</t>
        </r>
        <r>
          <rPr>
            <sz val="9"/>
            <color indexed="81"/>
            <rFont val="Tahoma"/>
            <family val="2"/>
          </rPr>
          <t xml:space="preserve">
NUR Welcomecard Ruhr Region Ost
</t>
        </r>
      </text>
    </comment>
    <comment ref="B1324" authorId="0" shapeId="0" xr:uid="{00000000-0006-0000-0500-0000E0010000}">
      <text>
        <r>
          <rPr>
            <b/>
            <sz val="9"/>
            <color indexed="81"/>
            <rFont val="Tahoma"/>
            <family val="2"/>
          </rPr>
          <t>Pukrop, Frank:</t>
        </r>
        <r>
          <rPr>
            <sz val="9"/>
            <color indexed="81"/>
            <rFont val="Tahoma"/>
            <family val="2"/>
          </rPr>
          <t xml:space="preserve">
NUR Welcomecard Ruhr Region Süd
</t>
        </r>
      </text>
    </comment>
    <comment ref="B1325" authorId="0" shapeId="0" xr:uid="{00000000-0006-0000-0500-0000E1010000}">
      <text>
        <r>
          <rPr>
            <b/>
            <sz val="9"/>
            <color indexed="81"/>
            <rFont val="Tahoma"/>
            <family val="2"/>
          </rPr>
          <t>Diese Relation ist nur für Einzel-, Tages- und GruppenTickets zu verwenden.</t>
        </r>
        <r>
          <rPr>
            <sz val="9"/>
            <color indexed="81"/>
            <rFont val="Tahoma"/>
            <family val="2"/>
          </rPr>
          <t xml:space="preserve">
17 als Goodie zu 15
Zwischen 57580 und 55520 scheint es keine Verbindung zu geben</t>
        </r>
      </text>
    </comment>
    <comment ref="G1325" authorId="1" shapeId="0" xr:uid="{CFD1FC81-09B7-49C1-B08B-A44B339153F1}">
      <text>
        <r>
          <rPr>
            <b/>
            <sz val="9"/>
            <color indexed="81"/>
            <rFont val="Segoe UI"/>
            <charset val="1"/>
          </rPr>
          <t>Focke, Dennis:</t>
        </r>
        <r>
          <rPr>
            <sz val="9"/>
            <color indexed="81"/>
            <rFont val="Segoe UI"/>
            <charset val="1"/>
          </rPr>
          <t xml:space="preserve">
TG 17 als Goodie dazu</t>
        </r>
      </text>
    </comment>
    <comment ref="B1327" authorId="5" shapeId="0" xr:uid="{00000000-0006-0000-0500-0000E2010000}">
      <text>
        <r>
          <rPr>
            <b/>
            <sz val="11"/>
            <color indexed="81"/>
            <rFont val="Arial"/>
            <family val="2"/>
          </rPr>
          <t>Diese Relation ist nur für Einzel-, Tages- und GruppenTickets zu verwenden.</t>
        </r>
      </text>
    </comment>
    <comment ref="B1328" authorId="5" shapeId="0" xr:uid="{00000000-0006-0000-0500-0000E3010000}">
      <text>
        <r>
          <rPr>
            <b/>
            <sz val="11"/>
            <color indexed="81"/>
            <rFont val="Arial"/>
            <family val="2"/>
          </rPr>
          <t>Diese Relation ist nur für Einzel-, Tages- und GruppenTickets zu verwenden.</t>
        </r>
      </text>
    </comment>
    <comment ref="B1329" authorId="5" shapeId="0" xr:uid="{00000000-0006-0000-0500-0000E4010000}">
      <text>
        <r>
          <rPr>
            <b/>
            <sz val="11"/>
            <color indexed="81"/>
            <rFont val="Arial"/>
            <family val="2"/>
          </rPr>
          <t>Diese Relation ist nur für Einzel-, Tages- und GruppenTickets zu verwenden.</t>
        </r>
      </text>
    </comment>
    <comment ref="B1330" authorId="5" shapeId="0" xr:uid="{00000000-0006-0000-0500-0000E5010000}">
      <text>
        <r>
          <rPr>
            <b/>
            <sz val="11"/>
            <color indexed="81"/>
            <rFont val="Arial"/>
            <family val="2"/>
          </rPr>
          <t>Diese Relation ist nur für Einzel-, Tages- und GruppenTickets zu verwenden.</t>
        </r>
      </text>
    </comment>
    <comment ref="B1331" authorId="5" shapeId="0" xr:uid="{00000000-0006-0000-0500-0000E6010000}">
      <text>
        <r>
          <rPr>
            <b/>
            <sz val="11"/>
            <color indexed="81"/>
            <rFont val="Arial"/>
            <family val="2"/>
          </rPr>
          <t>Diese Relation ist nur für Einzel-, Tages- und GruppenTickets zu verwenden.</t>
        </r>
      </text>
    </comment>
    <comment ref="B1332" authorId="5" shapeId="0" xr:uid="{00000000-0006-0000-0500-0000E7010000}">
      <text>
        <r>
          <rPr>
            <b/>
            <sz val="11"/>
            <color indexed="81"/>
            <rFont val="Arial"/>
            <family val="2"/>
          </rPr>
          <t>Diese Relation ist nur für Einzel-, Tages- und GruppenTickets zu verwenden.</t>
        </r>
      </text>
    </comment>
    <comment ref="B1333" authorId="5" shapeId="0" xr:uid="{00000000-0006-0000-0500-0000E8010000}">
      <text>
        <r>
          <rPr>
            <b/>
            <sz val="11"/>
            <color indexed="81"/>
            <rFont val="Arial"/>
            <family val="2"/>
          </rPr>
          <t>Diese Relation ist nur für Einzel-, Tages- und GruppenTickets zu verwenden.</t>
        </r>
      </text>
    </comment>
    <comment ref="B1334" authorId="5" shapeId="0" xr:uid="{00000000-0006-0000-0500-0000E9010000}">
      <text>
        <r>
          <rPr>
            <b/>
            <sz val="11"/>
            <color indexed="81"/>
            <rFont val="Arial"/>
            <family val="2"/>
          </rPr>
          <t>Diese Relation ist nur für Einzel-, Tages- und GruppenTickets zu verwenden.</t>
        </r>
      </text>
    </comment>
    <comment ref="B1335" authorId="5" shapeId="0" xr:uid="{00000000-0006-0000-0500-0000EA010000}">
      <text>
        <r>
          <rPr>
            <b/>
            <sz val="11"/>
            <color indexed="81"/>
            <rFont val="Arial"/>
            <family val="2"/>
          </rPr>
          <t>Diese Relation ist nur für Einzel-, Tages- und GruppenTickets zu verwenden.</t>
        </r>
      </text>
    </comment>
    <comment ref="B1336" authorId="5" shapeId="0" xr:uid="{00000000-0006-0000-0500-0000EB010000}">
      <text>
        <r>
          <rPr>
            <b/>
            <sz val="11"/>
            <color indexed="81"/>
            <rFont val="Arial"/>
            <family val="2"/>
          </rPr>
          <t>Diese Relation ist nur für Einzel-, Tages- und GruppenTickets zu verwenden.</t>
        </r>
      </text>
    </comment>
    <comment ref="B1337" authorId="5" shapeId="0" xr:uid="{00000000-0006-0000-0500-0000EC010000}">
      <text>
        <r>
          <rPr>
            <b/>
            <sz val="11"/>
            <color indexed="81"/>
            <rFont val="Arial"/>
            <family val="2"/>
          </rPr>
          <t>Diese Relation ist nur für Einzel-, Tages- und GruppenTickets zu verwenden.</t>
        </r>
      </text>
    </comment>
    <comment ref="B1338" authorId="5" shapeId="0" xr:uid="{00000000-0006-0000-0500-0000ED010000}">
      <text>
        <r>
          <rPr>
            <b/>
            <sz val="11"/>
            <color indexed="81"/>
            <rFont val="Arial"/>
            <family val="2"/>
          </rPr>
          <t>Diese Relation ist nur für Einzel-, Tages- und GruppenTickets zu verwenden.</t>
        </r>
      </text>
    </comment>
    <comment ref="B1339" authorId="5" shapeId="0" xr:uid="{00000000-0006-0000-0500-0000EE010000}">
      <text>
        <r>
          <rPr>
            <b/>
            <sz val="11"/>
            <color indexed="81"/>
            <rFont val="Arial"/>
            <family val="2"/>
          </rPr>
          <t>Diese Relation ist nur für Einzel-, Tages- und GruppenTickets zu verwenden.</t>
        </r>
      </text>
    </comment>
    <comment ref="B1340" authorId="5" shapeId="0" xr:uid="{00000000-0006-0000-0500-0000EF010000}">
      <text>
        <r>
          <rPr>
            <b/>
            <sz val="11"/>
            <color indexed="81"/>
            <rFont val="Arial"/>
            <family val="2"/>
          </rPr>
          <t>Diese Relation ist nur für Einzel-, Tages- und GruppenTickets zu verwenden.</t>
        </r>
      </text>
    </comment>
    <comment ref="B1341" authorId="5" shapeId="0" xr:uid="{00000000-0006-0000-0500-0000F0010000}">
      <text>
        <r>
          <rPr>
            <b/>
            <sz val="11"/>
            <color indexed="81"/>
            <rFont val="Arial"/>
            <family val="2"/>
          </rPr>
          <t>Diese Relation ist nur für Einzel-, Tages- und GruppenTickets zu verwenden.</t>
        </r>
      </text>
    </comment>
    <comment ref="B1342" authorId="5" shapeId="0" xr:uid="{00000000-0006-0000-0500-0000F1010000}">
      <text>
        <r>
          <rPr>
            <b/>
            <sz val="11"/>
            <color indexed="81"/>
            <rFont val="Arial"/>
            <family val="2"/>
          </rPr>
          <t>Diese Relation ist nur für Einzel-, Tages- und GruppenTickets zu verwenden.</t>
        </r>
      </text>
    </comment>
    <comment ref="B1343" authorId="5" shapeId="0" xr:uid="{00000000-0006-0000-0500-0000F2010000}">
      <text>
        <r>
          <rPr>
            <b/>
            <sz val="11"/>
            <color indexed="81"/>
            <rFont val="Arial"/>
            <family val="2"/>
          </rPr>
          <t>Diese Relation ist nur für Einzel-, Tages- und GruppenTickets zu verwenden.</t>
        </r>
      </text>
    </comment>
    <comment ref="B1344" authorId="5" shapeId="0" xr:uid="{00000000-0006-0000-0500-0000F3010000}">
      <text>
        <r>
          <rPr>
            <b/>
            <sz val="11"/>
            <color indexed="81"/>
            <rFont val="Arial"/>
            <family val="2"/>
          </rPr>
          <t>Diese Relation ist nur für Einzel-, Tages- und GruppenTickets zu verwenden.</t>
        </r>
      </text>
    </comment>
    <comment ref="B1345" authorId="5" shapeId="0" xr:uid="{00000000-0006-0000-0500-0000F4010000}">
      <text>
        <r>
          <rPr>
            <b/>
            <sz val="11"/>
            <color indexed="81"/>
            <rFont val="Arial"/>
            <family val="2"/>
          </rPr>
          <t>Diese Relation ist nur für Einzel-, Tages- und GruppenTickets zu verwenden.</t>
        </r>
      </text>
    </comment>
    <comment ref="B1346" authorId="5" shapeId="0" xr:uid="{00000000-0006-0000-0500-0000F5010000}">
      <text>
        <r>
          <rPr>
            <b/>
            <sz val="11"/>
            <color indexed="81"/>
            <rFont val="Arial"/>
            <family val="2"/>
          </rPr>
          <t>Diese Relation ist nur für Einzel-, Tages- und GruppenTickets zu verwenden.</t>
        </r>
      </text>
    </comment>
    <comment ref="B1347" authorId="5" shapeId="0" xr:uid="{00000000-0006-0000-0500-0000F6010000}">
      <text>
        <r>
          <rPr>
            <b/>
            <sz val="11"/>
            <color indexed="81"/>
            <rFont val="Arial"/>
            <family val="2"/>
          </rPr>
          <t>Diese Relation ist nur für Einzel-, Tages- und GruppenTickets zu verwenden.</t>
        </r>
      </text>
    </comment>
    <comment ref="B1348" authorId="5" shapeId="0" xr:uid="{00000000-0006-0000-0500-0000F7010000}">
      <text>
        <r>
          <rPr>
            <b/>
            <sz val="11"/>
            <color indexed="81"/>
            <rFont val="Arial"/>
            <family val="2"/>
          </rPr>
          <t>Diese Relation ist nur für Einzel-, Tages- und GruppenTickets zu verwenden.</t>
        </r>
      </text>
    </comment>
    <comment ref="B1349" authorId="5" shapeId="0" xr:uid="{00000000-0006-0000-0500-0000F8010000}">
      <text>
        <r>
          <rPr>
            <b/>
            <sz val="11"/>
            <color indexed="81"/>
            <rFont val="Arial"/>
            <family val="2"/>
          </rPr>
          <t>Diese Relation ist nur für Einzel-, Tages- und GruppenTickets zu verwenden.</t>
        </r>
      </text>
    </comment>
    <comment ref="B1350" authorId="5" shapeId="0" xr:uid="{00000000-0006-0000-0500-0000F9010000}">
      <text>
        <r>
          <rPr>
            <b/>
            <sz val="11"/>
            <color indexed="81"/>
            <rFont val="Arial"/>
            <family val="2"/>
          </rPr>
          <t>Diese Relation ist nur für Einzel-, Tages- und GruppenTickets zu verwenden.</t>
        </r>
      </text>
    </comment>
    <comment ref="B1351" authorId="5" shapeId="0" xr:uid="{00000000-0006-0000-0500-0000FA010000}">
      <text>
        <r>
          <rPr>
            <b/>
            <sz val="11"/>
            <color indexed="81"/>
            <rFont val="Arial"/>
            <family val="2"/>
          </rPr>
          <t>Diese Relation ist nur für Einzel-, Tages- und GruppenTickets zu verwenden.</t>
        </r>
      </text>
    </comment>
    <comment ref="B1352" authorId="5" shapeId="0" xr:uid="{00000000-0006-0000-0500-0000FB010000}">
      <text>
        <r>
          <rPr>
            <b/>
            <sz val="11"/>
            <color indexed="81"/>
            <rFont val="Arial"/>
            <family val="2"/>
          </rPr>
          <t>Diese Relation ist nur für Einzel-, Tages- und GruppenTickets zu verwenden.</t>
        </r>
      </text>
    </comment>
    <comment ref="B1353" authorId="5" shapeId="0" xr:uid="{00000000-0006-0000-0500-0000FC010000}">
      <text>
        <r>
          <rPr>
            <b/>
            <sz val="11"/>
            <color indexed="81"/>
            <rFont val="Arial"/>
            <family val="2"/>
          </rPr>
          <t>Diese Relation ist nur für Einzel-, Tages- und GruppenTickets zu verwenden.</t>
        </r>
      </text>
    </comment>
    <comment ref="B1354" authorId="5" shapeId="0" xr:uid="{00000000-0006-0000-0500-0000FD010000}">
      <text>
        <r>
          <rPr>
            <b/>
            <sz val="11"/>
            <color indexed="81"/>
            <rFont val="Arial"/>
            <family val="2"/>
          </rPr>
          <t>Diese Relation ist nur für Einzel-, Tages- und GruppenTickets zu verwenden.</t>
        </r>
      </text>
    </comment>
    <comment ref="B1355" authorId="5" shapeId="0" xr:uid="{00000000-0006-0000-0500-0000FE010000}">
      <text>
        <r>
          <rPr>
            <b/>
            <sz val="11"/>
            <color indexed="81"/>
            <rFont val="Arial"/>
            <family val="2"/>
          </rPr>
          <t>Diese Relation ist nur für Einzel-, Tages- und GruppenTickets zu verwenden.</t>
        </r>
      </text>
    </comment>
    <comment ref="B1356" authorId="5" shapeId="0" xr:uid="{00000000-0006-0000-0500-0000FF010000}">
      <text>
        <r>
          <rPr>
            <b/>
            <sz val="11"/>
            <color indexed="81"/>
            <rFont val="Arial"/>
            <family val="2"/>
          </rPr>
          <t>Diese Relation ist nur für Einzel-, Tages- und GruppenTickets zu verwenden.</t>
        </r>
      </text>
    </comment>
    <comment ref="B1357" authorId="5" shapeId="0" xr:uid="{00000000-0006-0000-0500-000000020000}">
      <text>
        <r>
          <rPr>
            <b/>
            <sz val="11"/>
            <color indexed="81"/>
            <rFont val="Arial"/>
            <family val="2"/>
          </rPr>
          <t>Diese Relation ist nur für Einzel-, Tages- und GruppenTickets zu verwenden.</t>
        </r>
      </text>
    </comment>
    <comment ref="B1358" authorId="5" shapeId="0" xr:uid="{00000000-0006-0000-0500-000001020000}">
      <text>
        <r>
          <rPr>
            <b/>
            <sz val="11"/>
            <color indexed="81"/>
            <rFont val="Arial"/>
            <family val="2"/>
          </rPr>
          <t>Diese Relation ist nur für Einzel-, Tages- und GruppenTickets zu verwenden.</t>
        </r>
      </text>
    </comment>
    <comment ref="B1359" authorId="5" shapeId="0" xr:uid="{00000000-0006-0000-0500-000002020000}">
      <text>
        <r>
          <rPr>
            <b/>
            <sz val="11"/>
            <color indexed="81"/>
            <rFont val="Arial"/>
            <family val="2"/>
          </rPr>
          <t>Diese Relation ist nur für Einzel-, Tages- und GruppenTickets zu verwenden.</t>
        </r>
      </text>
    </comment>
    <comment ref="B1360" authorId="5" shapeId="0" xr:uid="{00000000-0006-0000-0500-000003020000}">
      <text>
        <r>
          <rPr>
            <b/>
            <sz val="11"/>
            <color indexed="81"/>
            <rFont val="Arial"/>
            <family val="2"/>
          </rPr>
          <t>Diese Relation ist nur für Einzel-, Tages- und GruppenTickets zu verwenden.</t>
        </r>
      </text>
    </comment>
    <comment ref="B1361" authorId="5" shapeId="0" xr:uid="{00000000-0006-0000-0500-000004020000}">
      <text>
        <r>
          <rPr>
            <b/>
            <sz val="11"/>
            <color indexed="81"/>
            <rFont val="Arial"/>
            <family val="2"/>
          </rPr>
          <t>Diese Relation ist nur für Einzel-, Tages- und GruppenTickets zu verwenden.</t>
        </r>
      </text>
    </comment>
    <comment ref="B1362" authorId="5" shapeId="0" xr:uid="{00000000-0006-0000-0500-000005020000}">
      <text>
        <r>
          <rPr>
            <b/>
            <sz val="11"/>
            <color indexed="81"/>
            <rFont val="Arial"/>
            <family val="2"/>
          </rPr>
          <t>Diese Relation ist nur für Einzel-, Tages- und GruppenTickets zu verwenden.</t>
        </r>
      </text>
    </comment>
    <comment ref="B1363" authorId="5" shapeId="0" xr:uid="{00000000-0006-0000-0500-000006020000}">
      <text>
        <r>
          <rPr>
            <b/>
            <sz val="11"/>
            <color indexed="81"/>
            <rFont val="Arial"/>
            <family val="2"/>
          </rPr>
          <t>Diese Relation ist nur für Einzel-, Tages- und GruppenTickets zu verwenden.</t>
        </r>
      </text>
    </comment>
    <comment ref="B1364" authorId="5" shapeId="0" xr:uid="{00000000-0006-0000-0500-000007020000}">
      <text>
        <r>
          <rPr>
            <b/>
            <sz val="11"/>
            <color indexed="81"/>
            <rFont val="Arial"/>
            <family val="2"/>
          </rPr>
          <t>Diese Relation ist nur für Einzel-, Tages- und GruppenTickets zu verwenden.</t>
        </r>
      </text>
    </comment>
    <comment ref="B1365" authorId="5" shapeId="0" xr:uid="{00000000-0006-0000-0500-000008020000}">
      <text>
        <r>
          <rPr>
            <b/>
            <sz val="11"/>
            <color indexed="81"/>
            <rFont val="Arial"/>
            <family val="2"/>
          </rPr>
          <t>Diese Relation ist nur für Einzel-, Tages- und GruppenTickets zu verwenden.</t>
        </r>
      </text>
    </comment>
    <comment ref="B1366" authorId="5" shapeId="0" xr:uid="{00000000-0006-0000-0500-000009020000}">
      <text>
        <r>
          <rPr>
            <b/>
            <sz val="11"/>
            <color indexed="81"/>
            <rFont val="Arial"/>
            <family val="2"/>
          </rPr>
          <t>Diese Relation ist nur für Einzel-, Tages- und GruppenTickets zu verwenden.</t>
        </r>
      </text>
    </comment>
    <comment ref="B1367" authorId="5" shapeId="0" xr:uid="{00000000-0006-0000-0500-00000A020000}">
      <text>
        <r>
          <rPr>
            <b/>
            <sz val="11"/>
            <color indexed="81"/>
            <rFont val="Arial"/>
            <family val="2"/>
          </rPr>
          <t>Diese Relation ist nur für Einzel-, Tages- und GruppenTickets zu verwenden.</t>
        </r>
      </text>
    </comment>
    <comment ref="B1368" authorId="5" shapeId="0" xr:uid="{00000000-0006-0000-0500-00000B020000}">
      <text>
        <r>
          <rPr>
            <b/>
            <sz val="11"/>
            <color indexed="81"/>
            <rFont val="Arial"/>
            <family val="2"/>
          </rPr>
          <t>Diese Relation ist nur für Einzel-, Tages- und GruppenTickets zu verwenden.</t>
        </r>
      </text>
    </comment>
    <comment ref="B1369" authorId="5" shapeId="0" xr:uid="{00000000-0006-0000-0500-00000C020000}">
      <text>
        <r>
          <rPr>
            <b/>
            <sz val="11"/>
            <color indexed="81"/>
            <rFont val="Arial"/>
            <family val="2"/>
          </rPr>
          <t>Diese Relation ist nur für Einzel-, Tages- und GruppenTickets zu verwenden.</t>
        </r>
      </text>
    </comment>
    <comment ref="B1370" authorId="5" shapeId="0" xr:uid="{00000000-0006-0000-0500-00000D020000}">
      <text>
        <r>
          <rPr>
            <b/>
            <sz val="11"/>
            <color indexed="81"/>
            <rFont val="Arial"/>
            <family val="2"/>
          </rPr>
          <t>Diese Relation ist nur für Einzel-, Tages- und GruppenTickets zu verwenden.</t>
        </r>
      </text>
    </comment>
    <comment ref="B1371" authorId="5" shapeId="0" xr:uid="{00000000-0006-0000-0500-00000E020000}">
      <text>
        <r>
          <rPr>
            <b/>
            <sz val="11"/>
            <color indexed="81"/>
            <rFont val="Arial"/>
            <family val="2"/>
          </rPr>
          <t>Diese Relation ist nur für Einzel-, Tages- und GruppenTickets zu verwenden.</t>
        </r>
      </text>
    </comment>
    <comment ref="B1372" authorId="5" shapeId="0" xr:uid="{00000000-0006-0000-0500-00000F020000}">
      <text>
        <r>
          <rPr>
            <b/>
            <sz val="11"/>
            <color indexed="81"/>
            <rFont val="Arial"/>
            <family val="2"/>
          </rPr>
          <t>Diese Relation ist nur für Einzel-, Tages- und GruppenTickets zu verwenden.</t>
        </r>
      </text>
    </comment>
    <comment ref="B1373" authorId="5" shapeId="0" xr:uid="{00000000-0006-0000-0500-000010020000}">
      <text>
        <r>
          <rPr>
            <b/>
            <sz val="11"/>
            <color indexed="81"/>
            <rFont val="Arial"/>
            <family val="2"/>
          </rPr>
          <t>Diese Relation ist nur für Einzel-, Tages- und GruppenTickets zu verwenden.</t>
        </r>
      </text>
    </comment>
    <comment ref="B1374" authorId="5" shapeId="0" xr:uid="{00000000-0006-0000-0500-000011020000}">
      <text>
        <r>
          <rPr>
            <b/>
            <sz val="11"/>
            <color indexed="81"/>
            <rFont val="Arial"/>
            <family val="2"/>
          </rPr>
          <t>Diese Relation ist nur für Einzel-, Tages- und GruppenTickets zu verwenden.</t>
        </r>
      </text>
    </comment>
    <comment ref="B1375" authorId="5" shapeId="0" xr:uid="{00000000-0006-0000-0500-000012020000}">
      <text>
        <r>
          <rPr>
            <b/>
            <sz val="11"/>
            <color indexed="81"/>
            <rFont val="Arial"/>
            <family val="2"/>
          </rPr>
          <t>Diese Relation ist nur für Einzel-, Tages- und GruppenTickets zu verwenden.</t>
        </r>
      </text>
    </comment>
    <comment ref="B1376" authorId="5" shapeId="0" xr:uid="{00000000-0006-0000-0500-000013020000}">
      <text>
        <r>
          <rPr>
            <b/>
            <sz val="11"/>
            <color indexed="81"/>
            <rFont val="Arial"/>
            <family val="2"/>
          </rPr>
          <t>Diese Relation ist nur für Einzel-, Tages- und GruppenTickets zu verwenden.</t>
        </r>
      </text>
    </comment>
    <comment ref="B1377" authorId="5" shapeId="0" xr:uid="{00000000-0006-0000-0500-000014020000}">
      <text>
        <r>
          <rPr>
            <b/>
            <sz val="11"/>
            <color indexed="81"/>
            <rFont val="Arial"/>
            <family val="2"/>
          </rPr>
          <t>Diese Relation ist nur für Einzel-, Tages- und GruppenTickets zu verwenden.</t>
        </r>
      </text>
    </comment>
    <comment ref="B1378" authorId="5" shapeId="0" xr:uid="{00000000-0006-0000-0500-000015020000}">
      <text>
        <r>
          <rPr>
            <b/>
            <sz val="11"/>
            <color indexed="81"/>
            <rFont val="Arial"/>
            <family val="2"/>
          </rPr>
          <t>Diese Relation ist nur für Einzel-, Tages- und GruppenTickets zu verwenden.</t>
        </r>
      </text>
    </comment>
    <comment ref="B1379" authorId="5" shapeId="0" xr:uid="{00000000-0006-0000-0500-000016020000}">
      <text>
        <r>
          <rPr>
            <b/>
            <sz val="11"/>
            <color indexed="81"/>
            <rFont val="Arial"/>
            <family val="2"/>
          </rPr>
          <t>Diese Relation ist nur für Einzel-, Tages- und GruppenTickets zu verwenden.</t>
        </r>
      </text>
    </comment>
    <comment ref="B1380" authorId="5" shapeId="0" xr:uid="{00000000-0006-0000-0500-000017020000}">
      <text>
        <r>
          <rPr>
            <b/>
            <sz val="11"/>
            <color indexed="81"/>
            <rFont val="Arial"/>
            <family val="2"/>
          </rPr>
          <t>Diese Relation ist nur für Einzel-, Tages- und GruppenTickets zu verwenden.</t>
        </r>
      </text>
    </comment>
    <comment ref="B1381" authorId="5" shapeId="0" xr:uid="{00000000-0006-0000-0500-000018020000}">
      <text>
        <r>
          <rPr>
            <b/>
            <sz val="11"/>
            <color indexed="81"/>
            <rFont val="Arial"/>
            <family val="2"/>
          </rPr>
          <t>Diese Relation ist nur für Einzel-, Tages- und GruppenTickets zu verwenden.</t>
        </r>
      </text>
    </comment>
    <comment ref="B1382" authorId="5" shapeId="0" xr:uid="{00000000-0006-0000-0500-000019020000}">
      <text>
        <r>
          <rPr>
            <b/>
            <sz val="11"/>
            <color indexed="81"/>
            <rFont val="Arial"/>
            <family val="2"/>
          </rPr>
          <t>Diese Relation ist nur für Einzel-, Tages- und GruppenTickets zu verwenden.</t>
        </r>
      </text>
    </comment>
    <comment ref="B1383" authorId="5" shapeId="0" xr:uid="{00000000-0006-0000-0500-00001A020000}">
      <text>
        <r>
          <rPr>
            <b/>
            <sz val="11"/>
            <color indexed="81"/>
            <rFont val="Arial"/>
            <family val="2"/>
          </rPr>
          <t>Diese Relation ist nur für Einzel-, Tages- und GruppenTickets zu verwenden.</t>
        </r>
      </text>
    </comment>
    <comment ref="B1384" authorId="5" shapeId="0" xr:uid="{00000000-0006-0000-0500-00001B020000}">
      <text>
        <r>
          <rPr>
            <b/>
            <sz val="11"/>
            <color indexed="81"/>
            <rFont val="Arial"/>
            <family val="2"/>
          </rPr>
          <t>Diese Relation ist nur für Einzel-, Tages- und GruppenTickets zu verwenden.</t>
        </r>
      </text>
    </comment>
    <comment ref="B1385" authorId="5" shapeId="0" xr:uid="{00000000-0006-0000-0500-00001C020000}">
      <text>
        <r>
          <rPr>
            <b/>
            <sz val="11"/>
            <color indexed="81"/>
            <rFont val="Arial"/>
            <family val="2"/>
          </rPr>
          <t>Diese Relation ist nur für Einzel-, Tages- und GruppenTickets zu verwenden.</t>
        </r>
      </text>
    </comment>
    <comment ref="B1386" authorId="5" shapeId="0" xr:uid="{00000000-0006-0000-0500-00001D020000}">
      <text>
        <r>
          <rPr>
            <b/>
            <sz val="11"/>
            <color indexed="81"/>
            <rFont val="Arial"/>
            <family val="2"/>
          </rPr>
          <t>Diese Relation ist nur für Einzel-, Tages- und GruppenTickets zu verwenden.</t>
        </r>
      </text>
    </comment>
    <comment ref="B1387" authorId="5" shapeId="0" xr:uid="{00000000-0006-0000-0500-00001E020000}">
      <text>
        <r>
          <rPr>
            <b/>
            <sz val="11"/>
            <color indexed="81"/>
            <rFont val="Arial"/>
            <family val="2"/>
          </rPr>
          <t>Diese Relation ist nur für Einzel-, Tages- und GruppenTickets zu verwenden.</t>
        </r>
      </text>
    </comment>
    <comment ref="B1388" authorId="5" shapeId="0" xr:uid="{00000000-0006-0000-0500-00001F020000}">
      <text>
        <r>
          <rPr>
            <b/>
            <sz val="11"/>
            <color indexed="81"/>
            <rFont val="Arial"/>
            <family val="2"/>
          </rPr>
          <t>Diese Relation ist nur für Einzel-, Tages- und GruppenTickets zu verwenden.</t>
        </r>
      </text>
    </comment>
    <comment ref="B1389" authorId="5" shapeId="0" xr:uid="{00000000-0006-0000-0500-000020020000}">
      <text>
        <r>
          <rPr>
            <b/>
            <sz val="11"/>
            <color indexed="81"/>
            <rFont val="Arial"/>
            <family val="2"/>
          </rPr>
          <t>Diese Relation ist nur für Einzel-, Tages- und GruppenTickets zu verwenden.</t>
        </r>
      </text>
    </comment>
    <comment ref="B1390" authorId="5" shapeId="0" xr:uid="{00000000-0006-0000-0500-000021020000}">
      <text>
        <r>
          <rPr>
            <b/>
            <sz val="11"/>
            <color indexed="81"/>
            <rFont val="Arial"/>
            <family val="2"/>
          </rPr>
          <t>Diese Relation ist nur für Einzel-, Tages- und GruppenTickets zu verwenden.</t>
        </r>
      </text>
    </comment>
    <comment ref="B1391" authorId="5" shapeId="0" xr:uid="{00000000-0006-0000-0500-000022020000}">
      <text>
        <r>
          <rPr>
            <b/>
            <sz val="11"/>
            <color indexed="81"/>
            <rFont val="Arial"/>
            <family val="2"/>
          </rPr>
          <t>Diese Relation ist nur für Einzel-, Tages- und GruppenTickets zu verwenden.</t>
        </r>
      </text>
    </comment>
    <comment ref="B1392" authorId="5" shapeId="0" xr:uid="{00000000-0006-0000-0500-000023020000}">
      <text>
        <r>
          <rPr>
            <b/>
            <sz val="11"/>
            <color indexed="81"/>
            <rFont val="Arial"/>
            <family val="2"/>
          </rPr>
          <t>Diese Relation ist nur für Einzel-, Tages- und GruppenTickets zu verwenden.</t>
        </r>
      </text>
    </comment>
    <comment ref="B1393" authorId="5" shapeId="0" xr:uid="{00000000-0006-0000-0500-000024020000}">
      <text>
        <r>
          <rPr>
            <b/>
            <sz val="11"/>
            <color indexed="81"/>
            <rFont val="Arial"/>
            <family val="2"/>
          </rPr>
          <t>Diese Relation ist nur für Einzel-, Tages- und GruppenTickets zu verwenden.</t>
        </r>
      </text>
    </comment>
    <comment ref="B1394" authorId="5" shapeId="0" xr:uid="{00000000-0006-0000-0500-000025020000}">
      <text>
        <r>
          <rPr>
            <b/>
            <sz val="11"/>
            <color indexed="81"/>
            <rFont val="Arial"/>
            <family val="2"/>
          </rPr>
          <t>Diese Relation ist nur für Einzel-, Tages- und GruppenTickets zu verwenden.</t>
        </r>
      </text>
    </comment>
    <comment ref="B1395" authorId="5" shapeId="0" xr:uid="{00000000-0006-0000-0500-000026020000}">
      <text>
        <r>
          <rPr>
            <b/>
            <sz val="11"/>
            <color indexed="81"/>
            <rFont val="Arial"/>
            <family val="2"/>
          </rPr>
          <t>Diese Relation ist nur für Einzel-, Tages- und GruppenTickets zu verwenden.</t>
        </r>
      </text>
    </comment>
    <comment ref="B1396" authorId="5" shapeId="0" xr:uid="{00000000-0006-0000-0500-000027020000}">
      <text>
        <r>
          <rPr>
            <b/>
            <sz val="11"/>
            <color indexed="81"/>
            <rFont val="Arial"/>
            <family val="2"/>
          </rPr>
          <t>Diese Relation ist nur für Einzel-, Tages- und GruppenTickets zu verwenden.</t>
        </r>
      </text>
    </comment>
    <comment ref="B1397" authorId="5" shapeId="0" xr:uid="{00000000-0006-0000-0500-000028020000}">
      <text>
        <r>
          <rPr>
            <b/>
            <sz val="11"/>
            <color indexed="81"/>
            <rFont val="Arial"/>
            <family val="2"/>
          </rPr>
          <t>Diese Relation ist nur für Einzel-, Tages- und GruppenTickets zu verwenden.</t>
        </r>
      </text>
    </comment>
    <comment ref="B1398" authorId="5" shapeId="0" xr:uid="{00000000-0006-0000-0500-000029020000}">
      <text>
        <r>
          <rPr>
            <b/>
            <sz val="11"/>
            <color indexed="81"/>
            <rFont val="Arial"/>
            <family val="2"/>
          </rPr>
          <t>Diese Relation ist nur für Einzel-, Tages- und GruppenTickets zu verwenden.</t>
        </r>
      </text>
    </comment>
    <comment ref="B1399" authorId="5" shapeId="0" xr:uid="{00000000-0006-0000-0500-00002A020000}">
      <text>
        <r>
          <rPr>
            <b/>
            <sz val="11"/>
            <color indexed="81"/>
            <rFont val="Arial"/>
            <family val="2"/>
          </rPr>
          <t>Diese Relation ist nur für Einzel-, Tages- und GruppenTickets zu verwenden.</t>
        </r>
      </text>
    </comment>
    <comment ref="B1400" authorId="5" shapeId="0" xr:uid="{00000000-0006-0000-0500-00002B020000}">
      <text>
        <r>
          <rPr>
            <b/>
            <sz val="11"/>
            <color indexed="81"/>
            <rFont val="Arial"/>
            <family val="2"/>
          </rPr>
          <t>Diese Relation ist nur für Einzel-, Tages- und GruppenTickets zu verwenden.</t>
        </r>
      </text>
    </comment>
    <comment ref="B1401" authorId="5" shapeId="0" xr:uid="{00000000-0006-0000-0500-00002C020000}">
      <text>
        <r>
          <rPr>
            <b/>
            <sz val="11"/>
            <color indexed="81"/>
            <rFont val="Arial"/>
            <family val="2"/>
          </rPr>
          <t>Diese Relation ist nur für Einzel-, Tages- und GruppenTickets zu verwenden.</t>
        </r>
      </text>
    </comment>
    <comment ref="B1402" authorId="5" shapeId="0" xr:uid="{00000000-0006-0000-0500-00002D020000}">
      <text>
        <r>
          <rPr>
            <b/>
            <sz val="11"/>
            <color indexed="81"/>
            <rFont val="Arial"/>
            <family val="2"/>
          </rPr>
          <t>Diese Relation ist nur für Einzel-, Tages- und GruppenTickets zu verwenden.</t>
        </r>
      </text>
    </comment>
    <comment ref="B1403" authorId="5" shapeId="0" xr:uid="{00000000-0006-0000-0500-00002E020000}">
      <text>
        <r>
          <rPr>
            <b/>
            <sz val="11"/>
            <color indexed="81"/>
            <rFont val="Arial"/>
            <family val="2"/>
          </rPr>
          <t>Diese Relation ist nur für Einzel-, Tages- und GruppenTickets zu verwenden.</t>
        </r>
      </text>
    </comment>
    <comment ref="B1404" authorId="5" shapeId="0" xr:uid="{00000000-0006-0000-0500-00002F020000}">
      <text>
        <r>
          <rPr>
            <b/>
            <sz val="11"/>
            <color indexed="81"/>
            <rFont val="Arial"/>
            <family val="2"/>
          </rPr>
          <t>Diese Relation ist nur für Einzel-, Tages- und GruppenTickets zu verwenden.</t>
        </r>
      </text>
    </comment>
    <comment ref="B1405" authorId="5" shapeId="0" xr:uid="{00000000-0006-0000-0500-000030020000}">
      <text>
        <r>
          <rPr>
            <b/>
            <sz val="11"/>
            <color indexed="81"/>
            <rFont val="Arial"/>
            <family val="2"/>
          </rPr>
          <t>Diese Relation ist nur für Einzel-, Tages- und GruppenTickets zu verwenden.</t>
        </r>
      </text>
    </comment>
    <comment ref="B1406" authorId="5" shapeId="0" xr:uid="{00000000-0006-0000-0500-000031020000}">
      <text>
        <r>
          <rPr>
            <b/>
            <sz val="11"/>
            <color indexed="81"/>
            <rFont val="Arial"/>
            <family val="2"/>
          </rPr>
          <t>Diese Relation ist nur für Einzel-, Tages- und GruppenTickets zu verwenden.</t>
        </r>
      </text>
    </comment>
    <comment ref="B1407" authorId="5" shapeId="0" xr:uid="{00000000-0006-0000-0500-000032020000}">
      <text>
        <r>
          <rPr>
            <b/>
            <sz val="11"/>
            <color indexed="81"/>
            <rFont val="Arial"/>
            <family val="2"/>
          </rPr>
          <t>Diese Relation ist nur für Einzel-, Tages- und GruppenTickets zu verwenden.</t>
        </r>
      </text>
    </comment>
    <comment ref="B1408" authorId="5" shapeId="0" xr:uid="{00000000-0006-0000-0500-000033020000}">
      <text>
        <r>
          <rPr>
            <b/>
            <sz val="11"/>
            <color indexed="81"/>
            <rFont val="Arial"/>
            <family val="2"/>
          </rPr>
          <t>Diese Relation ist nur für Einzel-, Tages- und GruppenTickets zu verwenden.</t>
        </r>
      </text>
    </comment>
    <comment ref="B1409" authorId="5" shapeId="0" xr:uid="{00000000-0006-0000-0500-000034020000}">
      <text>
        <r>
          <rPr>
            <b/>
            <sz val="11"/>
            <color indexed="81"/>
            <rFont val="Arial"/>
            <family val="2"/>
          </rPr>
          <t>Diese Relation ist nur für Einzel-, Tages- und GruppenTickets zu verwenden.</t>
        </r>
      </text>
    </comment>
    <comment ref="B1410" authorId="5" shapeId="0" xr:uid="{00000000-0006-0000-0500-000035020000}">
      <text>
        <r>
          <rPr>
            <b/>
            <sz val="11"/>
            <color indexed="81"/>
            <rFont val="Arial"/>
            <family val="2"/>
          </rPr>
          <t>Diese Relation ist nur für Einzel-, Tages- und GruppenTickets zu verwenden.</t>
        </r>
      </text>
    </comment>
    <comment ref="B1411" authorId="5" shapeId="0" xr:uid="{00000000-0006-0000-0500-000036020000}">
      <text>
        <r>
          <rPr>
            <b/>
            <sz val="11"/>
            <color indexed="81"/>
            <rFont val="Arial"/>
            <family val="2"/>
          </rPr>
          <t>Diese Relation ist nur für Einzel-, Tages- und GruppenTickets zu verwenden.</t>
        </r>
      </text>
    </comment>
    <comment ref="B1412" authorId="5" shapeId="0" xr:uid="{00000000-0006-0000-0500-000037020000}">
      <text>
        <r>
          <rPr>
            <b/>
            <sz val="11"/>
            <color indexed="81"/>
            <rFont val="Arial"/>
            <family val="2"/>
          </rPr>
          <t>Diese Relation ist nur für Einzel-, Tages- und GruppenTickets zu verwenden.</t>
        </r>
      </text>
    </comment>
    <comment ref="B1413" authorId="5" shapeId="0" xr:uid="{00000000-0006-0000-0500-000038020000}">
      <text>
        <r>
          <rPr>
            <b/>
            <sz val="11"/>
            <color indexed="81"/>
            <rFont val="Arial"/>
            <family val="2"/>
          </rPr>
          <t>Diese Relation ist nur für Einzel-, Tages- und GruppenTickets zu verwenden.</t>
        </r>
      </text>
    </comment>
    <comment ref="B1414" authorId="5" shapeId="0" xr:uid="{00000000-0006-0000-0500-000039020000}">
      <text>
        <r>
          <rPr>
            <b/>
            <sz val="11"/>
            <color indexed="81"/>
            <rFont val="Arial"/>
            <family val="2"/>
          </rPr>
          <t>Diese Relation ist nur für Einzel-, Tages- und GruppenTickets zu verwenden.</t>
        </r>
      </text>
    </comment>
    <comment ref="B1415" authorId="5" shapeId="0" xr:uid="{00000000-0006-0000-0500-00003A020000}">
      <text>
        <r>
          <rPr>
            <b/>
            <sz val="11"/>
            <color indexed="81"/>
            <rFont val="Arial"/>
            <family val="2"/>
          </rPr>
          <t>Diese Relation ist nur für Einzel-, Tages- und GruppenTickets zu verwenden.</t>
        </r>
      </text>
    </comment>
    <comment ref="B1416" authorId="5" shapeId="0" xr:uid="{00000000-0006-0000-0500-00003B020000}">
      <text>
        <r>
          <rPr>
            <b/>
            <sz val="11"/>
            <color indexed="81"/>
            <rFont val="Arial"/>
            <family val="2"/>
          </rPr>
          <t>Diese Relation ist nur für Einzel-, Tages- und GruppenTickets zu verwenden.</t>
        </r>
      </text>
    </comment>
    <comment ref="B1417" authorId="5" shapeId="0" xr:uid="{00000000-0006-0000-0500-00003C020000}">
      <text>
        <r>
          <rPr>
            <b/>
            <sz val="11"/>
            <color indexed="81"/>
            <rFont val="Arial"/>
            <family val="2"/>
          </rPr>
          <t>Diese Relation ist nur für Einzel-, Tages- und GruppenTickets zu verwenden.</t>
        </r>
      </text>
    </comment>
    <comment ref="B1418" authorId="5" shapeId="0" xr:uid="{00000000-0006-0000-0500-00003D020000}">
      <text>
        <r>
          <rPr>
            <b/>
            <sz val="11"/>
            <color indexed="81"/>
            <rFont val="Arial"/>
            <family val="2"/>
          </rPr>
          <t>Diese Relation ist nur für Einzel-, Tages- und GruppenTickets zu verwenden.</t>
        </r>
      </text>
    </comment>
    <comment ref="B1419" authorId="5" shapeId="0" xr:uid="{00000000-0006-0000-0500-00003E020000}">
      <text>
        <r>
          <rPr>
            <b/>
            <sz val="11"/>
            <color indexed="81"/>
            <rFont val="Arial"/>
            <family val="2"/>
          </rPr>
          <t>Diese Relation ist nur für Einzel-, Tages- und GruppenTickets zu verwenden.</t>
        </r>
      </text>
    </comment>
    <comment ref="B1420" authorId="5" shapeId="0" xr:uid="{00000000-0006-0000-0500-00003F020000}">
      <text>
        <r>
          <rPr>
            <b/>
            <sz val="11"/>
            <color indexed="81"/>
            <rFont val="Arial"/>
            <family val="2"/>
          </rPr>
          <t>Diese Relation ist nur für Einzel-, Tages- und GruppenTickets zu verwenden.</t>
        </r>
      </text>
    </comment>
    <comment ref="B1421" authorId="5" shapeId="0" xr:uid="{00000000-0006-0000-0500-000040020000}">
      <text>
        <r>
          <rPr>
            <b/>
            <sz val="11"/>
            <color indexed="81"/>
            <rFont val="Arial"/>
            <family val="2"/>
          </rPr>
          <t>Diese Relation ist nur für Einzel-, Tages- und GruppenTickets zu verwenden.</t>
        </r>
      </text>
    </comment>
    <comment ref="B1422" authorId="5" shapeId="0" xr:uid="{00000000-0006-0000-0500-000041020000}">
      <text>
        <r>
          <rPr>
            <b/>
            <sz val="11"/>
            <color indexed="81"/>
            <rFont val="Arial"/>
            <family val="2"/>
          </rPr>
          <t>Diese Relation ist nur für Einzel-, Tages- und GruppenTickets zu verwenden.</t>
        </r>
      </text>
    </comment>
    <comment ref="B1423" authorId="5" shapeId="0" xr:uid="{00000000-0006-0000-0500-000042020000}">
      <text>
        <r>
          <rPr>
            <b/>
            <sz val="11"/>
            <color indexed="81"/>
            <rFont val="Arial"/>
            <family val="2"/>
          </rPr>
          <t>Diese Relation ist nur für Einzel-, Tages- und GruppenTickets zu verwenden.</t>
        </r>
      </text>
    </comment>
    <comment ref="B1424" authorId="5" shapeId="0" xr:uid="{00000000-0006-0000-0500-000043020000}">
      <text>
        <r>
          <rPr>
            <b/>
            <sz val="11"/>
            <color indexed="81"/>
            <rFont val="Arial"/>
            <family val="2"/>
          </rPr>
          <t>Diese Relation ist nur für Einzel-, Tages- und GruppenTickets zu verwenden.</t>
        </r>
      </text>
    </comment>
    <comment ref="B1425" authorId="5" shapeId="0" xr:uid="{00000000-0006-0000-0500-000044020000}">
      <text>
        <r>
          <rPr>
            <b/>
            <sz val="11"/>
            <color indexed="81"/>
            <rFont val="Arial"/>
            <family val="2"/>
          </rPr>
          <t>Diese Relation ist nur für Einzel-, Tages- und GruppenTickets zu verwenden.</t>
        </r>
      </text>
    </comment>
    <comment ref="B1426" authorId="5" shapeId="0" xr:uid="{00000000-0006-0000-0500-000045020000}">
      <text>
        <r>
          <rPr>
            <b/>
            <sz val="11"/>
            <color indexed="81"/>
            <rFont val="Arial"/>
            <family val="2"/>
          </rPr>
          <t>Diese Relation ist nur für Einzel-, Tages- und GruppenTickets zu verwenden.</t>
        </r>
      </text>
    </comment>
    <comment ref="B1427" authorId="5" shapeId="0" xr:uid="{00000000-0006-0000-0500-000046020000}">
      <text>
        <r>
          <rPr>
            <b/>
            <sz val="11"/>
            <color indexed="81"/>
            <rFont val="Arial"/>
            <family val="2"/>
          </rPr>
          <t>Diese Relation ist nur für Einzel-, Tages- und GruppenTickets zu verwenden.</t>
        </r>
      </text>
    </comment>
    <comment ref="B1428" authorId="5" shapeId="0" xr:uid="{00000000-0006-0000-0500-000047020000}">
      <text>
        <r>
          <rPr>
            <b/>
            <sz val="11"/>
            <color indexed="81"/>
            <rFont val="Arial"/>
            <family val="2"/>
          </rPr>
          <t>Diese Relation ist nur für Einzel-, Tages- und GruppenTickets zu verwenden.</t>
        </r>
      </text>
    </comment>
    <comment ref="B1429" authorId="5" shapeId="0" xr:uid="{00000000-0006-0000-0500-000048020000}">
      <text>
        <r>
          <rPr>
            <b/>
            <sz val="11"/>
            <color indexed="81"/>
            <rFont val="Arial"/>
            <family val="2"/>
          </rPr>
          <t>Diese Relation ist nur für Einzel-, Tages- und GruppenTickets zu verwenden.</t>
        </r>
      </text>
    </comment>
    <comment ref="B1430" authorId="5" shapeId="0" xr:uid="{00000000-0006-0000-0500-000049020000}">
      <text>
        <r>
          <rPr>
            <b/>
            <sz val="11"/>
            <color indexed="81"/>
            <rFont val="Arial"/>
            <family val="2"/>
          </rPr>
          <t>Diese Relation ist nur für Einzel-, Tages- und GruppenTickets zu verwenden.</t>
        </r>
      </text>
    </comment>
    <comment ref="B1431" authorId="5" shapeId="0" xr:uid="{00000000-0006-0000-0500-00004A020000}">
      <text>
        <r>
          <rPr>
            <b/>
            <sz val="11"/>
            <color indexed="81"/>
            <rFont val="Arial"/>
            <family val="2"/>
          </rPr>
          <t>Diese Relation ist nur für Einzel-, Tages- und GruppenTickets zu verwenden.</t>
        </r>
      </text>
    </comment>
    <comment ref="B1432" authorId="5" shapeId="0" xr:uid="{00000000-0006-0000-0500-00004B020000}">
      <text>
        <r>
          <rPr>
            <b/>
            <sz val="11"/>
            <color indexed="81"/>
            <rFont val="Arial"/>
            <family val="2"/>
          </rPr>
          <t>Diese Relation ist nur für Einzel-, Tages- und GruppenTickets zu verwenden.</t>
        </r>
      </text>
    </comment>
    <comment ref="B1433" authorId="5" shapeId="0" xr:uid="{00000000-0006-0000-0500-00004C020000}">
      <text>
        <r>
          <rPr>
            <b/>
            <sz val="11"/>
            <color indexed="81"/>
            <rFont val="Arial"/>
            <family val="2"/>
          </rPr>
          <t>Diese Relation ist nur für Einzel-, Tages- und GruppenTickets zu verwenden.</t>
        </r>
      </text>
    </comment>
    <comment ref="B1434" authorId="5" shapeId="0" xr:uid="{00000000-0006-0000-0500-00004D020000}">
      <text>
        <r>
          <rPr>
            <b/>
            <sz val="11"/>
            <color indexed="81"/>
            <rFont val="Arial"/>
            <family val="2"/>
          </rPr>
          <t>Diese Relation ist nur für Einzel-, Tages- und GruppenTickets zu verwenden.</t>
        </r>
      </text>
    </comment>
    <comment ref="B1435" authorId="5" shapeId="0" xr:uid="{00000000-0006-0000-0500-00004E020000}">
      <text>
        <r>
          <rPr>
            <b/>
            <sz val="11"/>
            <color indexed="81"/>
            <rFont val="Arial"/>
            <family val="2"/>
          </rPr>
          <t>Diese Relation ist nur für Einzel-, Tages- und GruppenTickets zu verwenden.</t>
        </r>
      </text>
    </comment>
    <comment ref="B1436" authorId="5" shapeId="0" xr:uid="{00000000-0006-0000-0500-00004F020000}">
      <text>
        <r>
          <rPr>
            <b/>
            <sz val="11"/>
            <color indexed="81"/>
            <rFont val="Arial"/>
            <family val="2"/>
          </rPr>
          <t>Diese Relation ist nur für Einzel-, Tages- und GruppenTickets zu verwenden.</t>
        </r>
      </text>
    </comment>
    <comment ref="B1437" authorId="5" shapeId="0" xr:uid="{00000000-0006-0000-0500-000050020000}">
      <text>
        <r>
          <rPr>
            <b/>
            <sz val="11"/>
            <color indexed="81"/>
            <rFont val="Arial"/>
            <family val="2"/>
          </rPr>
          <t>Diese Relation ist nur für Einzel-, Tages- und GruppenTickets zu verwenden.</t>
        </r>
      </text>
    </comment>
    <comment ref="B1438" authorId="5" shapeId="0" xr:uid="{00000000-0006-0000-0500-000051020000}">
      <text>
        <r>
          <rPr>
            <b/>
            <sz val="11"/>
            <color indexed="81"/>
            <rFont val="Arial"/>
            <family val="2"/>
          </rPr>
          <t>Diese Relation ist nur für Einzel-, Tages- und GruppenTickets zu verwenden.</t>
        </r>
      </text>
    </comment>
    <comment ref="B1439" authorId="5" shapeId="0" xr:uid="{00000000-0006-0000-0500-000052020000}">
      <text>
        <r>
          <rPr>
            <b/>
            <sz val="11"/>
            <color indexed="81"/>
            <rFont val="Arial"/>
            <family val="2"/>
          </rPr>
          <t>Diese Relation ist nur für Einzel-, Tages- und GruppenTickets zu verwenden.</t>
        </r>
      </text>
    </comment>
    <comment ref="B1440" authorId="5" shapeId="0" xr:uid="{00000000-0006-0000-0500-000053020000}">
      <text>
        <r>
          <rPr>
            <b/>
            <sz val="11"/>
            <color indexed="81"/>
            <rFont val="Arial"/>
            <family val="2"/>
          </rPr>
          <t>Diese Relation ist nur für Einzel-, Tages- und GruppenTickets zu verwenden.</t>
        </r>
      </text>
    </comment>
    <comment ref="B1441" authorId="5" shapeId="0" xr:uid="{00000000-0006-0000-0500-000054020000}">
      <text>
        <r>
          <rPr>
            <b/>
            <sz val="11"/>
            <color indexed="81"/>
            <rFont val="Arial"/>
            <family val="2"/>
          </rPr>
          <t>Diese Relation ist nur für Einzel-, Tages- und GruppenTickets zu verwenden.</t>
        </r>
      </text>
    </comment>
    <comment ref="B1442" authorId="5" shapeId="0" xr:uid="{00000000-0006-0000-0500-000055020000}">
      <text>
        <r>
          <rPr>
            <b/>
            <sz val="11"/>
            <color indexed="81"/>
            <rFont val="Arial"/>
            <family val="2"/>
          </rPr>
          <t>Diese Relation ist nur für Einzel-, Tages- und GruppenTickets zu verwenden.</t>
        </r>
      </text>
    </comment>
    <comment ref="B1443" authorId="5" shapeId="0" xr:uid="{00000000-0006-0000-0500-000056020000}">
      <text>
        <r>
          <rPr>
            <b/>
            <sz val="11"/>
            <color indexed="81"/>
            <rFont val="Arial"/>
            <family val="2"/>
          </rPr>
          <t>Diese Relation ist nur für Einzel-, Tages- und GruppenTickets zu verwenden.</t>
        </r>
      </text>
    </comment>
    <comment ref="B1444" authorId="5" shapeId="0" xr:uid="{00000000-0006-0000-0500-000057020000}">
      <text>
        <r>
          <rPr>
            <b/>
            <sz val="11"/>
            <color indexed="81"/>
            <rFont val="Arial"/>
            <family val="2"/>
          </rPr>
          <t>Diese Relation ist nur für Einzel-, Tages- und GruppenTickets zu verwenden.</t>
        </r>
      </text>
    </comment>
    <comment ref="B1445" authorId="5" shapeId="0" xr:uid="{00000000-0006-0000-0500-000058020000}">
      <text>
        <r>
          <rPr>
            <b/>
            <sz val="11"/>
            <color indexed="81"/>
            <rFont val="Arial"/>
            <family val="2"/>
          </rPr>
          <t>Diese Relation ist nur für Einzel-, Tages- und GruppenTickets zu verwenden.</t>
        </r>
      </text>
    </comment>
    <comment ref="B1446" authorId="5" shapeId="0" xr:uid="{00000000-0006-0000-0500-000059020000}">
      <text>
        <r>
          <rPr>
            <b/>
            <sz val="11"/>
            <color indexed="81"/>
            <rFont val="Arial"/>
            <family val="2"/>
          </rPr>
          <t>Diese Relation ist nur für Einzel-, Tages- und GruppenTickets zu verwenden.</t>
        </r>
      </text>
    </comment>
    <comment ref="B1447" authorId="5" shapeId="0" xr:uid="{00000000-0006-0000-0500-00005A020000}">
      <text>
        <r>
          <rPr>
            <b/>
            <sz val="11"/>
            <color indexed="81"/>
            <rFont val="Arial"/>
            <family val="2"/>
          </rPr>
          <t>Diese Relation ist nur für Einzel-, Tages- und GruppenTickets zu verwenden.</t>
        </r>
      </text>
    </comment>
    <comment ref="B1448" authorId="5" shapeId="0" xr:uid="{00000000-0006-0000-0500-00005B020000}">
      <text>
        <r>
          <rPr>
            <b/>
            <sz val="11"/>
            <color indexed="81"/>
            <rFont val="Arial"/>
            <family val="2"/>
          </rPr>
          <t>Diese Relation ist nur für Einzel-, Tages- und GruppenTickets zu verwenden.</t>
        </r>
      </text>
    </comment>
    <comment ref="B1449" authorId="0" shapeId="0" xr:uid="{00000000-0006-0000-0500-00005C020000}">
      <text>
        <r>
          <rPr>
            <b/>
            <sz val="9"/>
            <color indexed="81"/>
            <rFont val="Tahoma"/>
            <family val="2"/>
          </rPr>
          <t>Diese Relation ist nur für Einzel-, Tages- und GruppenTickets zu verwenden.</t>
        </r>
        <r>
          <rPr>
            <sz val="9"/>
            <color indexed="81"/>
            <rFont val="Tahoma"/>
            <family val="2"/>
          </rPr>
          <t xml:space="preserve">
</t>
        </r>
      </text>
    </comment>
    <comment ref="B1450" authorId="0" shapeId="0" xr:uid="{00000000-0006-0000-0500-00005D020000}">
      <text>
        <r>
          <rPr>
            <b/>
            <sz val="9"/>
            <color indexed="81"/>
            <rFont val="Tahoma"/>
            <family val="2"/>
          </rPr>
          <t>Pukrop, Frank:</t>
        </r>
        <r>
          <rPr>
            <sz val="9"/>
            <color indexed="81"/>
            <rFont val="Tahoma"/>
            <family val="2"/>
          </rPr>
          <t xml:space="preserve">
Diese Relation ist nur für Einzel-, Tages- und GruppenTickets zu verwenden.</t>
        </r>
      </text>
    </comment>
    <comment ref="B1451" authorId="0" shapeId="0" xr:uid="{00000000-0006-0000-0500-00005E020000}">
      <text>
        <r>
          <rPr>
            <b/>
            <sz val="9"/>
            <color indexed="81"/>
            <rFont val="Tahoma"/>
            <family val="2"/>
          </rPr>
          <t>Pukrop, Frank:</t>
        </r>
        <r>
          <rPr>
            <sz val="9"/>
            <color indexed="81"/>
            <rFont val="Tahoma"/>
            <family val="2"/>
          </rPr>
          <t xml:space="preserve">
Diese Relation ist nur für Einzel-, Tages- und GruppenTickets zu verwenden.</t>
        </r>
      </text>
    </comment>
    <comment ref="B1452" authorId="0" shapeId="0" xr:uid="{00000000-0006-0000-0500-00005F020000}">
      <text>
        <r>
          <rPr>
            <b/>
            <sz val="9"/>
            <color indexed="81"/>
            <rFont val="Tahoma"/>
            <family val="2"/>
          </rPr>
          <t>Pukrop, Frank:</t>
        </r>
        <r>
          <rPr>
            <sz val="9"/>
            <color indexed="81"/>
            <rFont val="Tahoma"/>
            <family val="2"/>
          </rPr>
          <t xml:space="preserve">
Diese Relation ist nur für Einzel-, Tages- und GruppenTickets zu verwenden.</t>
        </r>
      </text>
    </comment>
    <comment ref="B1453" authorId="0" shapeId="0" xr:uid="{00000000-0006-0000-0500-000060020000}">
      <text>
        <r>
          <rPr>
            <b/>
            <sz val="9"/>
            <color indexed="81"/>
            <rFont val="Tahoma"/>
            <family val="2"/>
          </rPr>
          <t>Pukrop, Frank:</t>
        </r>
        <r>
          <rPr>
            <sz val="9"/>
            <color indexed="81"/>
            <rFont val="Tahoma"/>
            <family val="2"/>
          </rPr>
          <t xml:space="preserve">
Diese Relation ist nur für Einzel-, Tages- und GruppenTickets zu verwenden.</t>
        </r>
      </text>
    </comment>
    <comment ref="B1454" authorId="0" shapeId="0" xr:uid="{00000000-0006-0000-0500-000061020000}">
      <text>
        <r>
          <rPr>
            <b/>
            <sz val="9"/>
            <color indexed="81"/>
            <rFont val="Tahoma"/>
            <family val="2"/>
          </rPr>
          <t>Pukrop, Frank:</t>
        </r>
        <r>
          <rPr>
            <sz val="9"/>
            <color indexed="81"/>
            <rFont val="Tahoma"/>
            <family val="2"/>
          </rPr>
          <t xml:space="preserve">
Diese Relation ist nur für Einzel-, Tages- und GruppenTickets zu verwenden.</t>
        </r>
      </text>
    </comment>
    <comment ref="B1455" authorId="0" shapeId="0" xr:uid="{00000000-0006-0000-0500-000062020000}">
      <text>
        <r>
          <rPr>
            <b/>
            <sz val="9"/>
            <color indexed="81"/>
            <rFont val="Tahoma"/>
            <family val="2"/>
          </rPr>
          <t>Pukrop, Frank:</t>
        </r>
        <r>
          <rPr>
            <sz val="9"/>
            <color indexed="81"/>
            <rFont val="Tahoma"/>
            <family val="2"/>
          </rPr>
          <t xml:space="preserve">
Diese Relation ist nur für Einzel-, Tages- und GruppenTickets zu verwenden.</t>
        </r>
      </text>
    </comment>
    <comment ref="B1456" authorId="0" shapeId="0" xr:uid="{00000000-0006-0000-0500-000063020000}">
      <text>
        <r>
          <rPr>
            <b/>
            <sz val="9"/>
            <color indexed="81"/>
            <rFont val="Tahoma"/>
            <family val="2"/>
          </rPr>
          <t>Pukrop, Frank:</t>
        </r>
        <r>
          <rPr>
            <sz val="9"/>
            <color indexed="81"/>
            <rFont val="Tahoma"/>
            <family val="2"/>
          </rPr>
          <t xml:space="preserve">
Diese Relation ist nur für Einzel-, Tages- und GruppenTickets zu verwenden.</t>
        </r>
      </text>
    </comment>
    <comment ref="B1457" authorId="0" shapeId="0" xr:uid="{00000000-0006-0000-0500-000064020000}">
      <text>
        <r>
          <rPr>
            <b/>
            <sz val="9"/>
            <color indexed="81"/>
            <rFont val="Tahoma"/>
            <family val="2"/>
          </rPr>
          <t>Pukrop, Frank:</t>
        </r>
        <r>
          <rPr>
            <sz val="9"/>
            <color indexed="81"/>
            <rFont val="Tahoma"/>
            <family val="2"/>
          </rPr>
          <t xml:space="preserve">
Diese Relation ist nur für Einzel-, Tages- und GruppenTickets zu verwenden.</t>
        </r>
      </text>
    </comment>
    <comment ref="B1458" authorId="0" shapeId="0" xr:uid="{00000000-0006-0000-0500-000065020000}">
      <text>
        <r>
          <rPr>
            <b/>
            <sz val="9"/>
            <color indexed="81"/>
            <rFont val="Tahoma"/>
            <family val="2"/>
          </rPr>
          <t>Pukrop, Frank:</t>
        </r>
        <r>
          <rPr>
            <sz val="9"/>
            <color indexed="81"/>
            <rFont val="Tahoma"/>
            <family val="2"/>
          </rPr>
          <t xml:space="preserve">
Diese Relation ist nur für Einzel-, Tages- und GruppenTickets zu verwenden.</t>
        </r>
      </text>
    </comment>
    <comment ref="B1459" authorId="0" shapeId="0" xr:uid="{00000000-0006-0000-0500-000066020000}">
      <text>
        <r>
          <rPr>
            <b/>
            <sz val="9"/>
            <color indexed="81"/>
            <rFont val="Tahoma"/>
            <family val="2"/>
          </rPr>
          <t>Pukrop, Frank:</t>
        </r>
        <r>
          <rPr>
            <sz val="9"/>
            <color indexed="81"/>
            <rFont val="Tahoma"/>
            <family val="2"/>
          </rPr>
          <t xml:space="preserve">
Diese Relation ist nur für Einzel-, Tages- und GruppenTickets zu verwenden.</t>
        </r>
      </text>
    </comment>
    <comment ref="B1460" authorId="0" shapeId="0" xr:uid="{00000000-0006-0000-0500-000067020000}">
      <text>
        <r>
          <rPr>
            <b/>
            <sz val="9"/>
            <color indexed="81"/>
            <rFont val="Tahoma"/>
            <family val="2"/>
          </rPr>
          <t>Diese Relation ist nur für Einzel-, Tages- und GruppenTickets zu verwenden.</t>
        </r>
        <r>
          <rPr>
            <sz val="9"/>
            <color indexed="81"/>
            <rFont val="Tahoma"/>
            <family val="2"/>
          </rPr>
          <t xml:space="preserve">
</t>
        </r>
      </text>
    </comment>
    <comment ref="B1461" authorId="0" shapeId="0" xr:uid="{00000000-0006-0000-0500-000068020000}">
      <text>
        <r>
          <rPr>
            <b/>
            <sz val="9"/>
            <color indexed="81"/>
            <rFont val="Tahoma"/>
            <family val="2"/>
          </rPr>
          <t>Diese Relation ist nur für Einzel-, Tages- und GruppenTickets zu verwenden.</t>
        </r>
        <r>
          <rPr>
            <sz val="9"/>
            <color indexed="81"/>
            <rFont val="Tahoma"/>
            <family val="2"/>
          </rPr>
          <t xml:space="preserve">
</t>
        </r>
      </text>
    </comment>
    <comment ref="B1462" authorId="0" shapeId="0" xr:uid="{00000000-0006-0000-0500-000069020000}">
      <text>
        <r>
          <rPr>
            <b/>
            <sz val="9"/>
            <color indexed="81"/>
            <rFont val="Tahoma"/>
            <family val="2"/>
          </rPr>
          <t>Diese Relation ist nur für Einzel-, Tages- und GruppenTickets zu verwenden.</t>
        </r>
      </text>
    </comment>
    <comment ref="B1463" authorId="0" shapeId="0" xr:uid="{00000000-0006-0000-0500-00006A020000}">
      <text>
        <r>
          <rPr>
            <b/>
            <sz val="9"/>
            <color indexed="81"/>
            <rFont val="Tahoma"/>
            <family val="2"/>
          </rPr>
          <t>Diese Relation ist nur für Einzel-, Tages- und GruppenTickets zu verwenden.</t>
        </r>
      </text>
    </comment>
    <comment ref="B1464" authorId="0" shapeId="0" xr:uid="{00000000-0006-0000-0500-00006B020000}">
      <text>
        <r>
          <rPr>
            <b/>
            <sz val="9"/>
            <color indexed="81"/>
            <rFont val="Tahoma"/>
            <family val="2"/>
          </rPr>
          <t>Diese Relation ist nur für Einzel-, Tages- und GruppenTickets zu verwenden.</t>
        </r>
      </text>
    </comment>
    <comment ref="B1465" authorId="0" shapeId="0" xr:uid="{00000000-0006-0000-0500-00006C020000}">
      <text>
        <r>
          <rPr>
            <b/>
            <sz val="9"/>
            <color indexed="81"/>
            <rFont val="Tahoma"/>
            <family val="2"/>
          </rPr>
          <t>Diese Relation ist nur für Einzel-, Tages- und GruppenTickets zu verwenden.</t>
        </r>
        <r>
          <rPr>
            <sz val="9"/>
            <color indexed="81"/>
            <rFont val="Tahoma"/>
            <family val="2"/>
          </rPr>
          <t xml:space="preserve">
</t>
        </r>
      </text>
    </comment>
    <comment ref="B1466" authorId="0" shapeId="0" xr:uid="{00000000-0006-0000-0500-00006D020000}">
      <text>
        <r>
          <rPr>
            <b/>
            <sz val="9"/>
            <color indexed="81"/>
            <rFont val="Tahoma"/>
            <family val="2"/>
          </rPr>
          <t>Diese Relation ist nur für Einzel-, Tages- und GruppenTickets zu verwenden.</t>
        </r>
        <r>
          <rPr>
            <sz val="9"/>
            <color indexed="81"/>
            <rFont val="Tahoma"/>
            <family val="2"/>
          </rPr>
          <t xml:space="preserve">
</t>
        </r>
      </text>
    </comment>
    <comment ref="B1467" authorId="0" shapeId="0" xr:uid="{00000000-0006-0000-0500-00006E020000}">
      <text>
        <r>
          <rPr>
            <b/>
            <sz val="9"/>
            <color indexed="81"/>
            <rFont val="Tahoma"/>
            <family val="2"/>
          </rPr>
          <t>Diese Relation ist nur für Einzel-, Tages- und GruppenTickets zu verwenden.</t>
        </r>
        <r>
          <rPr>
            <sz val="9"/>
            <color indexed="81"/>
            <rFont val="Tahoma"/>
            <family val="2"/>
          </rPr>
          <t xml:space="preserve">
</t>
        </r>
      </text>
    </comment>
    <comment ref="B1468" authorId="0" shapeId="0" xr:uid="{00000000-0006-0000-0500-00006F020000}">
      <text>
        <r>
          <rPr>
            <b/>
            <sz val="9"/>
            <color indexed="81"/>
            <rFont val="Tahoma"/>
            <family val="2"/>
          </rPr>
          <t>Diese Relation ist nur für Einzel-, Tages- und GruppenTickets zu verwenden.</t>
        </r>
        <r>
          <rPr>
            <sz val="9"/>
            <color indexed="81"/>
            <rFont val="Tahoma"/>
            <family val="2"/>
          </rPr>
          <t xml:space="preserve">
</t>
        </r>
      </text>
    </comment>
  </commentList>
</comments>
</file>

<file path=xl/sharedStrings.xml><?xml version="1.0" encoding="utf-8"?>
<sst xmlns="http://schemas.openxmlformats.org/spreadsheetml/2006/main" count="8273" uniqueCount="2225">
  <si>
    <t>Relations-
Nummer</t>
  </si>
  <si>
    <t>Zahl der Tarifgebiete
(Anzahl)</t>
  </si>
  <si>
    <t>KEOLIS</t>
  </si>
  <si>
    <t>KEOLIS DEUTSCHLAND GMBH &amp; CO. KG</t>
  </si>
  <si>
    <t>Ende der
Gültigkeit</t>
  </si>
  <si>
    <t>Zahl der Verbünde
(Anzahl)</t>
  </si>
  <si>
    <t>WSW MOBIL GMBH</t>
  </si>
  <si>
    <t>R180000</t>
  </si>
  <si>
    <t>R180001</t>
  </si>
  <si>
    <t>R180002</t>
  </si>
  <si>
    <t>R180003</t>
  </si>
  <si>
    <t>R180004</t>
  </si>
  <si>
    <t>R180005</t>
  </si>
  <si>
    <t>R180006</t>
  </si>
  <si>
    <t>R180007</t>
  </si>
  <si>
    <t>R180008</t>
  </si>
  <si>
    <t>R180009</t>
  </si>
  <si>
    <t>R180010</t>
  </si>
  <si>
    <t>R180011</t>
  </si>
  <si>
    <t>R180012</t>
  </si>
  <si>
    <t>R180013</t>
  </si>
  <si>
    <t>R180014</t>
  </si>
  <si>
    <t>R180015</t>
  </si>
  <si>
    <t>R180016</t>
  </si>
  <si>
    <t>R180017</t>
  </si>
  <si>
    <t>R180018</t>
  </si>
  <si>
    <t>R180019</t>
  </si>
  <si>
    <t>R180020</t>
  </si>
  <si>
    <t>R180021</t>
  </si>
  <si>
    <t>R180022</t>
  </si>
  <si>
    <t>R180023</t>
  </si>
  <si>
    <t>R180024</t>
  </si>
  <si>
    <t>R180025</t>
  </si>
  <si>
    <t>R180026</t>
  </si>
  <si>
    <t>R180027</t>
  </si>
  <si>
    <t>R180028</t>
  </si>
  <si>
    <t>R180029</t>
  </si>
  <si>
    <t>R180030</t>
  </si>
  <si>
    <t>R180031</t>
  </si>
  <si>
    <t>R180032</t>
  </si>
  <si>
    <t>R180033</t>
  </si>
  <si>
    <t>R180034</t>
  </si>
  <si>
    <t>R180035</t>
  </si>
  <si>
    <t>R180036</t>
  </si>
  <si>
    <t>R180037</t>
  </si>
  <si>
    <t>R180038</t>
  </si>
  <si>
    <t>R180039</t>
  </si>
  <si>
    <t>R180040</t>
  </si>
  <si>
    <t>R180041</t>
  </si>
  <si>
    <t>R180042</t>
  </si>
  <si>
    <t>R180043</t>
  </si>
  <si>
    <t>R180044</t>
  </si>
  <si>
    <t>R180045</t>
  </si>
  <si>
    <t>R180046</t>
  </si>
  <si>
    <t>R180047</t>
  </si>
  <si>
    <t>R180048</t>
  </si>
  <si>
    <t>R180049</t>
  </si>
  <si>
    <t>R180050</t>
  </si>
  <si>
    <t>R190000</t>
  </si>
  <si>
    <t>R190001</t>
  </si>
  <si>
    <t>R190002</t>
  </si>
  <si>
    <t>R190003</t>
  </si>
  <si>
    <t>R190004</t>
  </si>
  <si>
    <t>R190005</t>
  </si>
  <si>
    <t>R190006</t>
  </si>
  <si>
    <t>R190007</t>
  </si>
  <si>
    <t>R190008</t>
  </si>
  <si>
    <t>R190009</t>
  </si>
  <si>
    <t>R190010</t>
  </si>
  <si>
    <t>R190011</t>
  </si>
  <si>
    <t>R190012</t>
  </si>
  <si>
    <t>R190013</t>
  </si>
  <si>
    <t>R190014</t>
  </si>
  <si>
    <t>R190015</t>
  </si>
  <si>
    <t>R190016</t>
  </si>
  <si>
    <t>R190017</t>
  </si>
  <si>
    <t>R190018</t>
  </si>
  <si>
    <t>R190019</t>
  </si>
  <si>
    <t>R190020</t>
  </si>
  <si>
    <t>R190021</t>
  </si>
  <si>
    <t>R190022</t>
  </si>
  <si>
    <t>R190023</t>
  </si>
  <si>
    <t>R190024</t>
  </si>
  <si>
    <t>R190025</t>
  </si>
  <si>
    <t>R190026</t>
  </si>
  <si>
    <t>R190027</t>
  </si>
  <si>
    <t>R190028</t>
  </si>
  <si>
    <t>R190029</t>
  </si>
  <si>
    <t>R190030</t>
  </si>
  <si>
    <t>R190031</t>
  </si>
  <si>
    <t>R190032</t>
  </si>
  <si>
    <t>R190033</t>
  </si>
  <si>
    <t>R190034</t>
  </si>
  <si>
    <t>R190035</t>
  </si>
  <si>
    <t>R190036</t>
  </si>
  <si>
    <t>R190037</t>
  </si>
  <si>
    <t>R190038</t>
  </si>
  <si>
    <t>R190039</t>
  </si>
  <si>
    <t>R190040</t>
  </si>
  <si>
    <t>R190041</t>
  </si>
  <si>
    <t>R190042</t>
  </si>
  <si>
    <t>R190043</t>
  </si>
  <si>
    <t>R190044</t>
  </si>
  <si>
    <t>R190045</t>
  </si>
  <si>
    <t>R190046</t>
  </si>
  <si>
    <t>R190047</t>
  </si>
  <si>
    <t>R190048</t>
  </si>
  <si>
    <t>R190049</t>
  </si>
  <si>
    <t>R190050</t>
  </si>
  <si>
    <t>R140260</t>
  </si>
  <si>
    <t>R160012</t>
  </si>
  <si>
    <t>R160013</t>
  </si>
  <si>
    <t>R160014</t>
  </si>
  <si>
    <t>R160015</t>
  </si>
  <si>
    <t>R160016</t>
  </si>
  <si>
    <t>R160017</t>
  </si>
  <si>
    <t>R160018</t>
  </si>
  <si>
    <t>R160019</t>
  </si>
  <si>
    <t>R160020</t>
  </si>
  <si>
    <t>R160021</t>
  </si>
  <si>
    <t>R160022</t>
  </si>
  <si>
    <t>R160023</t>
  </si>
  <si>
    <t>R160024</t>
  </si>
  <si>
    <t>R160025</t>
  </si>
  <si>
    <t>R160026</t>
  </si>
  <si>
    <t>R160027</t>
  </si>
  <si>
    <t>R160028</t>
  </si>
  <si>
    <t>R160029</t>
  </si>
  <si>
    <t>R160030</t>
  </si>
  <si>
    <t>R160031</t>
  </si>
  <si>
    <t>R160032</t>
  </si>
  <si>
    <t>R160033</t>
  </si>
  <si>
    <t>R160034</t>
  </si>
  <si>
    <t>R160035</t>
  </si>
  <si>
    <t>R160036</t>
  </si>
  <si>
    <t>R160037</t>
  </si>
  <si>
    <t>R160038</t>
  </si>
  <si>
    <t>R160039</t>
  </si>
  <si>
    <t>R160040</t>
  </si>
  <si>
    <t>R160041</t>
  </si>
  <si>
    <t>R160042</t>
  </si>
  <si>
    <t>R160043</t>
  </si>
  <si>
    <t>R160044</t>
  </si>
  <si>
    <t>R160045</t>
  </si>
  <si>
    <t>R160046</t>
  </si>
  <si>
    <t>R160047</t>
  </si>
  <si>
    <t>R160048</t>
  </si>
  <si>
    <t>R160049</t>
  </si>
  <si>
    <t>R160050</t>
  </si>
  <si>
    <t>R160051</t>
  </si>
  <si>
    <t>R160052</t>
  </si>
  <si>
    <t>R160053</t>
  </si>
  <si>
    <t>R160054</t>
  </si>
  <si>
    <t>R160055</t>
  </si>
  <si>
    <t>R160056</t>
  </si>
  <si>
    <t>R160057</t>
  </si>
  <si>
    <t>R160058</t>
  </si>
  <si>
    <t>R160059</t>
  </si>
  <si>
    <t>R160060</t>
  </si>
  <si>
    <t>R160061</t>
  </si>
  <si>
    <t>R160062</t>
  </si>
  <si>
    <t>R160063</t>
  </si>
  <si>
    <t>R160064</t>
  </si>
  <si>
    <t>R160065</t>
  </si>
  <si>
    <t>R160066</t>
  </si>
  <si>
    <t>R160067</t>
  </si>
  <si>
    <t>R160068</t>
  </si>
  <si>
    <t>R160069</t>
  </si>
  <si>
    <t>R160070</t>
  </si>
  <si>
    <t>R160071</t>
  </si>
  <si>
    <t>R160072</t>
  </si>
  <si>
    <t>R160073</t>
  </si>
  <si>
    <t>R160074</t>
  </si>
  <si>
    <t>R160075</t>
  </si>
  <si>
    <t>R160076</t>
  </si>
  <si>
    <t>R160077</t>
  </si>
  <si>
    <t>R160078</t>
  </si>
  <si>
    <t>R160079</t>
  </si>
  <si>
    <t>R160080</t>
  </si>
  <si>
    <t>R160081</t>
  </si>
  <si>
    <t>R160082</t>
  </si>
  <si>
    <t>R160083</t>
  </si>
  <si>
    <t>R160084</t>
  </si>
  <si>
    <t>R160085</t>
  </si>
  <si>
    <t>R160086</t>
  </si>
  <si>
    <t>R160087</t>
  </si>
  <si>
    <t>R160088</t>
  </si>
  <si>
    <t>R160089</t>
  </si>
  <si>
    <t>R160090</t>
  </si>
  <si>
    <t>R160091</t>
  </si>
  <si>
    <t>R160092</t>
  </si>
  <si>
    <t>R160093</t>
  </si>
  <si>
    <t>R160094</t>
  </si>
  <si>
    <t>R160095</t>
  </si>
  <si>
    <t>R160096</t>
  </si>
  <si>
    <t>R160097</t>
  </si>
  <si>
    <t>R160098</t>
  </si>
  <si>
    <t>R160099</t>
  </si>
  <si>
    <t>R160100</t>
  </si>
  <si>
    <t>R160101</t>
  </si>
  <si>
    <t>R160102</t>
  </si>
  <si>
    <t>R160103</t>
  </si>
  <si>
    <t>R160104</t>
  </si>
  <si>
    <t>R160105</t>
  </si>
  <si>
    <t>R160106</t>
  </si>
  <si>
    <t>R160107</t>
  </si>
  <si>
    <t>R160108</t>
  </si>
  <si>
    <t>R160109</t>
  </si>
  <si>
    <t>R160110</t>
  </si>
  <si>
    <t>R160111</t>
  </si>
  <si>
    <t>R160112</t>
  </si>
  <si>
    <t>R160113</t>
  </si>
  <si>
    <t>R160114</t>
  </si>
  <si>
    <t>R160115</t>
  </si>
  <si>
    <t>R160116</t>
  </si>
  <si>
    <t>R160117</t>
  </si>
  <si>
    <t>R160118</t>
  </si>
  <si>
    <t>R160119</t>
  </si>
  <si>
    <t>R160120</t>
  </si>
  <si>
    <t>R160121</t>
  </si>
  <si>
    <t>R160122</t>
  </si>
  <si>
    <t>R160123</t>
  </si>
  <si>
    <t>R160124</t>
  </si>
  <si>
    <t>R160125</t>
  </si>
  <si>
    <t>R160126</t>
  </si>
  <si>
    <t>R160127</t>
  </si>
  <si>
    <t>R160128</t>
  </si>
  <si>
    <t>R160129</t>
  </si>
  <si>
    <t>R160130</t>
  </si>
  <si>
    <t>R160131</t>
  </si>
  <si>
    <t>R160132</t>
  </si>
  <si>
    <t>R160133</t>
  </si>
  <si>
    <t>R160134</t>
  </si>
  <si>
    <t>R160135</t>
  </si>
  <si>
    <t>R160136</t>
  </si>
  <si>
    <t>R160137</t>
  </si>
  <si>
    <t>R160138</t>
  </si>
  <si>
    <t>R160139</t>
  </si>
  <si>
    <t>R160140</t>
  </si>
  <si>
    <t>R160141</t>
  </si>
  <si>
    <t>R160142</t>
  </si>
  <si>
    <t>R160143</t>
  </si>
  <si>
    <t>R160144</t>
  </si>
  <si>
    <t>R160145</t>
  </si>
  <si>
    <t>R160146</t>
  </si>
  <si>
    <t>R160147</t>
  </si>
  <si>
    <t>R160148</t>
  </si>
  <si>
    <t>R160149</t>
  </si>
  <si>
    <t>R160150</t>
  </si>
  <si>
    <t>R160151</t>
  </si>
  <si>
    <t>R160152</t>
  </si>
  <si>
    <t>R160153</t>
  </si>
  <si>
    <t>R160154</t>
  </si>
  <si>
    <t>R160155</t>
  </si>
  <si>
    <t>R160156</t>
  </si>
  <si>
    <t>R160157</t>
  </si>
  <si>
    <t>R160158</t>
  </si>
  <si>
    <t>R160159</t>
  </si>
  <si>
    <t>R160160</t>
  </si>
  <si>
    <t>R160161</t>
  </si>
  <si>
    <t>R160162</t>
  </si>
  <si>
    <t>R160163</t>
  </si>
  <si>
    <t>R160164</t>
  </si>
  <si>
    <t>R160165</t>
  </si>
  <si>
    <t>R160166</t>
  </si>
  <si>
    <t>R160167</t>
  </si>
  <si>
    <t>R160168</t>
  </si>
  <si>
    <t>R160169</t>
  </si>
  <si>
    <t>R160170</t>
  </si>
  <si>
    <t>R160171</t>
  </si>
  <si>
    <t>R160172</t>
  </si>
  <si>
    <t>R160173</t>
  </si>
  <si>
    <t>A</t>
  </si>
  <si>
    <t>DEUTSCHE BAHN AG</t>
  </si>
  <si>
    <t>DBAG</t>
  </si>
  <si>
    <t>BAHNEN DER STADT MONHEIM GMBH</t>
  </si>
  <si>
    <t>BSM</t>
  </si>
  <si>
    <t>DORSTEN</t>
  </si>
  <si>
    <t>MÄRKISCHE VERKEHRSGESELLSCHAFT GMBH</t>
  </si>
  <si>
    <t>MVG-LUED</t>
  </si>
  <si>
    <t>TRANS REGIO REGIONALBAHN GMBH</t>
  </si>
  <si>
    <t>R140250</t>
  </si>
  <si>
    <t>Änderungsverzeichnis</t>
  </si>
  <si>
    <t>NWB</t>
  </si>
  <si>
    <t>NORDWESTBAHN GMBH</t>
  </si>
  <si>
    <t>R132010</t>
  </si>
  <si>
    <t>R132020</t>
  </si>
  <si>
    <t>R132030</t>
  </si>
  <si>
    <t>R132040</t>
  </si>
  <si>
    <t>R132050</t>
  </si>
  <si>
    <t>R132060</t>
  </si>
  <si>
    <t>R132070</t>
  </si>
  <si>
    <t>R132080</t>
  </si>
  <si>
    <t>R132090</t>
  </si>
  <si>
    <t>R133010</t>
  </si>
  <si>
    <t>R133020</t>
  </si>
  <si>
    <t>R133030</t>
  </si>
  <si>
    <t>R133040</t>
  </si>
  <si>
    <t>R133050</t>
  </si>
  <si>
    <t>R133060</t>
  </si>
  <si>
    <t>Ticket1000 Abo + VRS</t>
  </si>
  <si>
    <t>Ticket1000 9h Abo + VRS</t>
  </si>
  <si>
    <t>Ticket2000 Abo + VRS</t>
  </si>
  <si>
    <t>Ticket2000 9h Abo + VRS</t>
  </si>
  <si>
    <t>YoungTicket Plus + VRS</t>
  </si>
  <si>
    <t>BärenTicket + VRS</t>
  </si>
  <si>
    <t>BaerenTVRRVRS</t>
  </si>
  <si>
    <t>YoungTPluVRRVRS</t>
  </si>
  <si>
    <t>T1000AbVRRVRS</t>
  </si>
  <si>
    <t>T10009hAbVRRVRS</t>
  </si>
  <si>
    <t>T2000AbVRRVRS</t>
  </si>
  <si>
    <t>T20009hAbVRRVRS</t>
  </si>
  <si>
    <t>SWK</t>
  </si>
  <si>
    <t>NIEDERRHEINISCHE VERSORGUNG- UND VERKEHR AG</t>
  </si>
  <si>
    <t>NIEDERRHEINISCHE VERKEHRSBETRIEBE AG</t>
  </si>
  <si>
    <t>NIAG</t>
  </si>
  <si>
    <t>HALTERN</t>
  </si>
  <si>
    <t>OLFEN</t>
  </si>
  <si>
    <t>MARL</t>
  </si>
  <si>
    <t>LÜNEN</t>
  </si>
  <si>
    <t>MOERS</t>
  </si>
  <si>
    <t>OBERHAUSEN</t>
  </si>
  <si>
    <t>BOCHUM-GELSENKIRCHENER STRASSENBAHNEN AG</t>
  </si>
  <si>
    <t>SWK MOBIL GMBH</t>
  </si>
  <si>
    <t>GELSENKIRCHEN</t>
  </si>
  <si>
    <t>VIERSEN</t>
  </si>
  <si>
    <t>KREFELD</t>
  </si>
  <si>
    <t>MÜLHEIM AN DER RUHR</t>
  </si>
  <si>
    <t>BOCHUM</t>
  </si>
  <si>
    <t>KAMEN</t>
  </si>
  <si>
    <t>WILLICH</t>
  </si>
  <si>
    <t>MEERBUSCH</t>
  </si>
  <si>
    <t>UNNA</t>
  </si>
  <si>
    <t>MÖNCHENGLADBACH</t>
  </si>
  <si>
    <t>KORSCHENBROICH</t>
  </si>
  <si>
    <t>VELBERT</t>
  </si>
  <si>
    <t>HAGEN</t>
  </si>
  <si>
    <t>GREVENBROICH</t>
  </si>
  <si>
    <t>DORMAGEN</t>
  </si>
  <si>
    <t>ROMMERSKIRCHEN</t>
  </si>
  <si>
    <t>WEGBERG</t>
  </si>
  <si>
    <t>JÜCHEN</t>
  </si>
  <si>
    <t>SOLINGEN</t>
  </si>
  <si>
    <t>REMSCHEID</t>
  </si>
  <si>
    <t>STADTWERKE OBERHAUSEN AG</t>
  </si>
  <si>
    <t>VRR</t>
  </si>
  <si>
    <t>VRS</t>
  </si>
  <si>
    <t>VERKEHRSVERBUND RHEIN-SIEG GMBH</t>
  </si>
  <si>
    <t>R140040</t>
  </si>
  <si>
    <t>R140050</t>
  </si>
  <si>
    <t>R140060</t>
  </si>
  <si>
    <t>R140070</t>
  </si>
  <si>
    <t>R140080</t>
  </si>
  <si>
    <t>R140090</t>
  </si>
  <si>
    <t>R140100</t>
  </si>
  <si>
    <t>R140110</t>
  </si>
  <si>
    <t>R140120</t>
  </si>
  <si>
    <t>R140130</t>
  </si>
  <si>
    <t>R140140</t>
  </si>
  <si>
    <t>R140150</t>
  </si>
  <si>
    <t>R140160</t>
  </si>
  <si>
    <t>R140170</t>
  </si>
  <si>
    <t>R140180</t>
  </si>
  <si>
    <t>R140190</t>
  </si>
  <si>
    <t>R140200</t>
  </si>
  <si>
    <t>R140210</t>
  </si>
  <si>
    <t>R140220</t>
  </si>
  <si>
    <t>R140230</t>
  </si>
  <si>
    <t>HST</t>
  </si>
  <si>
    <t>01</t>
  </si>
  <si>
    <t>21</t>
  </si>
  <si>
    <t>05</t>
  </si>
  <si>
    <t>06</t>
  </si>
  <si>
    <t>14</t>
  </si>
  <si>
    <t>15</t>
  </si>
  <si>
    <t>17</t>
  </si>
  <si>
    <t>25</t>
  </si>
  <si>
    <t>26</t>
  </si>
  <si>
    <t>18</t>
  </si>
  <si>
    <t>13</t>
  </si>
  <si>
    <t>23</t>
  </si>
  <si>
    <t>24</t>
  </si>
  <si>
    <t>RECKLINGHAUSEN/HERTEN</t>
  </si>
  <si>
    <t>27</t>
  </si>
  <si>
    <t>36</t>
  </si>
  <si>
    <t>37</t>
  </si>
  <si>
    <t>NETTETAL/BRÜGGEN</t>
  </si>
  <si>
    <t>30</t>
  </si>
  <si>
    <t>31</t>
  </si>
  <si>
    <t>KEMPEN/GREFRATH/TÖNISVORST</t>
  </si>
  <si>
    <t>20</t>
  </si>
  <si>
    <t>32</t>
  </si>
  <si>
    <t>41</t>
  </si>
  <si>
    <t>22</t>
  </si>
  <si>
    <t>33</t>
  </si>
  <si>
    <t>34</t>
  </si>
  <si>
    <t>35</t>
  </si>
  <si>
    <t>BOTTROP/GLADBECK</t>
  </si>
  <si>
    <t>47</t>
  </si>
  <si>
    <t>50</t>
  </si>
  <si>
    <t>60</t>
  </si>
  <si>
    <t>70</t>
  </si>
  <si>
    <t>51</t>
  </si>
  <si>
    <t>42</t>
  </si>
  <si>
    <t>43</t>
  </si>
  <si>
    <t>44</t>
  </si>
  <si>
    <t>45</t>
  </si>
  <si>
    <t>46</t>
  </si>
  <si>
    <t>55</t>
  </si>
  <si>
    <t>58</t>
  </si>
  <si>
    <t>52</t>
  </si>
  <si>
    <t>54</t>
  </si>
  <si>
    <t>64</t>
  </si>
  <si>
    <t>RATINGEN/HEILIGENHAUS</t>
  </si>
  <si>
    <t>HATTINGEN/SPROCKHÖVEL</t>
  </si>
  <si>
    <t>67</t>
  </si>
  <si>
    <t>WITTEN/WETTER/HERDECKE</t>
  </si>
  <si>
    <t>72</t>
  </si>
  <si>
    <t>61</t>
  </si>
  <si>
    <t>NEUSS/KAARST</t>
  </si>
  <si>
    <t>62</t>
  </si>
  <si>
    <t>63</t>
  </si>
  <si>
    <t>73</t>
  </si>
  <si>
    <t>METTMANN/WÜLFRATH</t>
  </si>
  <si>
    <t>65</t>
  </si>
  <si>
    <t>74</t>
  </si>
  <si>
    <t>ERKRATH/HAAN/HILDEN</t>
  </si>
  <si>
    <t>75</t>
  </si>
  <si>
    <t>SCHWELM/ENNEPETAL/GEVELSBERG/BRECKERFELD</t>
  </si>
  <si>
    <t>LANGENFELD/MONHEIM</t>
  </si>
  <si>
    <t>Ticket1000 Abo</t>
  </si>
  <si>
    <t>Ticket1000 9h Abo</t>
  </si>
  <si>
    <t>T_1000_Abo</t>
  </si>
  <si>
    <t>T_1000_9h_Abo</t>
  </si>
  <si>
    <t>07</t>
  </si>
  <si>
    <t>SchokoT</t>
  </si>
  <si>
    <t>FirmenT</t>
  </si>
  <si>
    <t>FirmenT_VRRVRS</t>
  </si>
  <si>
    <t>1.Kl. Zuschlag Abo</t>
  </si>
  <si>
    <t>1_KL_Abo</t>
  </si>
  <si>
    <t>NVV</t>
  </si>
  <si>
    <t>RBG</t>
  </si>
  <si>
    <t>BGS</t>
  </si>
  <si>
    <t>VEST</t>
  </si>
  <si>
    <t>DB MOBILITY LOGISTICS AG</t>
  </si>
  <si>
    <t>DB_ML_AG</t>
  </si>
  <si>
    <t>Preisstufe</t>
  </si>
  <si>
    <t>VERKEHRSVERBUND RHEIN-RUHR AÖR</t>
  </si>
  <si>
    <t>RHEINBAHN AG</t>
  </si>
  <si>
    <t>R140240</t>
  </si>
  <si>
    <t>BVR</t>
  </si>
  <si>
    <t>DKB</t>
  </si>
  <si>
    <t>VGV</t>
  </si>
  <si>
    <t>RVN</t>
  </si>
  <si>
    <t>RVE</t>
  </si>
  <si>
    <t>STADTWERKE WESSELING</t>
  </si>
  <si>
    <t>DÜRENER KREISBAHN GMBH</t>
  </si>
  <si>
    <t>BUSVERKEHR RHEINLAND GMBH</t>
  </si>
  <si>
    <t>REGIONALVERKEHR NIEDERRHEIN GMBH</t>
  </si>
  <si>
    <t>REGIONALVERKEHR EUREGIO MAAS-RHEIN GMBH</t>
  </si>
  <si>
    <t>VERKEHRSGESELLSCHAFT DER STADT VELBERT MBH</t>
  </si>
  <si>
    <t>EinzelTicket</t>
  </si>
  <si>
    <t>EinzelT</t>
  </si>
  <si>
    <t>4erTicket</t>
  </si>
  <si>
    <t>4erT</t>
  </si>
  <si>
    <t>nur für Handy- und Online-Tickets (z.B. T2P-Tickets)</t>
  </si>
  <si>
    <t>Ticket1000</t>
  </si>
  <si>
    <t>T_1000</t>
  </si>
  <si>
    <t>auch für Online-Tickets (z.B. T2P-Tickets)</t>
  </si>
  <si>
    <t>Ticket1000 9h</t>
  </si>
  <si>
    <t>T_1000_9h</t>
  </si>
  <si>
    <t>nur für Handy- und Online-Tickets (z.B. T2P-Tickets) nur persönliche Variante</t>
  </si>
  <si>
    <t>auch für Online-Tickets (z.B. T2P-Tickets) nur persönliche Variante</t>
  </si>
  <si>
    <t>VU-Kürzel
(maximal 10 Zeichen)</t>
  </si>
  <si>
    <t>Verkehrsunternehmen
(maximal 50 Zeichen)</t>
  </si>
  <si>
    <t>VU-Kennung
(Dezimalzahl)</t>
  </si>
  <si>
    <t>Verbünde
(maximal 50 Zeichen)</t>
  </si>
  <si>
    <t>VKU</t>
  </si>
  <si>
    <t>RVM</t>
  </si>
  <si>
    <t>VERKEHRSGESELLSCHAFT KREIS UNNA MBH</t>
  </si>
  <si>
    <t>REGIONALVERKEHR MÜNSTERLAND GMBH</t>
  </si>
  <si>
    <t>Verbundkürzel
(maximal 10 Zeichen)</t>
  </si>
  <si>
    <t>Verbundkennung
(Dezimalzahl)</t>
  </si>
  <si>
    <t>Tickettyp
(maximal 50 Zeichen)</t>
  </si>
  <si>
    <t>Darstellungstext
Taschenkartenleser
(maximal 15 Zeichen)</t>
  </si>
  <si>
    <t>Preis
(in EUR)</t>
  </si>
  <si>
    <t>Servicekennung
(Dezimalzahl)</t>
  </si>
  <si>
    <t>Zentrales Tarifgebiete im Langtext
(maximal 50 Zeichen)</t>
  </si>
  <si>
    <t>Kürzel des Zentral-
tarifgebietes
(Dezimalzahl)</t>
  </si>
  <si>
    <t>Zahl der
 Nachbarn
(Anzahl)</t>
  </si>
  <si>
    <t>nur für Kontrolle, nicht mehr verwenden, ST=Schulträger</t>
  </si>
  <si>
    <t>NIEDERRHEINWERKE VIERSEN MOBIL GMBH</t>
  </si>
  <si>
    <t>NWVM</t>
  </si>
  <si>
    <t>SchokoTicket</t>
  </si>
  <si>
    <t>FirmenTicket</t>
  </si>
  <si>
    <t>FirmenTicket + VRS</t>
  </si>
  <si>
    <t>Bemerkungen zum Tickettyp</t>
  </si>
  <si>
    <t>C</t>
  </si>
  <si>
    <t>BANK BUSUNTERNEHMEN GMBH</t>
  </si>
  <si>
    <t>BANK</t>
  </si>
  <si>
    <t>KARL SCHÄFER OMNIBUSREISEN GMBH</t>
  </si>
  <si>
    <t>SCHAEFER</t>
  </si>
  <si>
    <t>KÖLNER VERKEHRSBETRIEBE AG</t>
  </si>
  <si>
    <t>KVB</t>
  </si>
  <si>
    <t>KRAFTVERKEHR GEBRÜDER WIEDENHOFF GMBH &amp; CO KG</t>
  </si>
  <si>
    <t>KGW</t>
  </si>
  <si>
    <t>KRAFTVERKEHR WUPPER-SIEG AG</t>
  </si>
  <si>
    <t>KWS</t>
  </si>
  <si>
    <t>OBERBERGISCHE VERKEHRSGESELLSCHAFT AG</t>
  </si>
  <si>
    <t>OVAG</t>
  </si>
  <si>
    <t>REGIONALVERKEHR KÖLN GMBH</t>
  </si>
  <si>
    <t>RVK</t>
  </si>
  <si>
    <t>REISEBÜRO+OMNIBUSBETRIEB TIRTEY OHG</t>
  </si>
  <si>
    <t>TIRTEY</t>
  </si>
  <si>
    <t>RHEIN-ERFT-VERKEHRSGESELLSCHAFT MBH</t>
  </si>
  <si>
    <t>REVG</t>
  </si>
  <si>
    <t>RHEIN-SIEG-VERKEHRSGESELLSCHAFT MBH</t>
  </si>
  <si>
    <t>RSVG</t>
  </si>
  <si>
    <t>STADTVERKEHR EUSKIRCHEN GMBH</t>
  </si>
  <si>
    <t>SVE</t>
  </si>
  <si>
    <t>STADTVERKEHR HÜRTH GMBH</t>
  </si>
  <si>
    <t>SVH</t>
  </si>
  <si>
    <t>SWW</t>
  </si>
  <si>
    <t>STADTWERKE BONN VERKEHRS GMBH</t>
  </si>
  <si>
    <t>SWBV</t>
  </si>
  <si>
    <t>STADTWERKE BRÜHL</t>
  </si>
  <si>
    <t>STWB</t>
  </si>
  <si>
    <t>VERKEHRSBETRIEB HÜTTEBRÄUCKER GMBH</t>
  </si>
  <si>
    <t>VBH</t>
  </si>
  <si>
    <t>VERKEHRSBETRIEB MARTIN BECKER GMBH</t>
  </si>
  <si>
    <t>BECKER</t>
  </si>
  <si>
    <t>PRIGNITZER EISENBAHN GMBH</t>
  </si>
  <si>
    <t>PEG</t>
  </si>
  <si>
    <t>Dienstfahrausweis</t>
  </si>
  <si>
    <t>Sonderfahrausweis</t>
  </si>
  <si>
    <t>DFA</t>
  </si>
  <si>
    <t>SFA</t>
  </si>
  <si>
    <t>R140010</t>
  </si>
  <si>
    <t>0.0.0000</t>
  </si>
  <si>
    <t>R100020</t>
  </si>
  <si>
    <t>R100030</t>
  </si>
  <si>
    <t>R100040</t>
  </si>
  <si>
    <t>R100050</t>
  </si>
  <si>
    <t>R100060</t>
  </si>
  <si>
    <t>R100070</t>
  </si>
  <si>
    <t>R100080</t>
  </si>
  <si>
    <t>R100090</t>
  </si>
  <si>
    <t>R100100</t>
  </si>
  <si>
    <t>R100110</t>
  </si>
  <si>
    <t>R100120</t>
  </si>
  <si>
    <t>R100130</t>
  </si>
  <si>
    <t>R100140</t>
  </si>
  <si>
    <t>R100150</t>
  </si>
  <si>
    <t>R100160</t>
  </si>
  <si>
    <t>R100170</t>
  </si>
  <si>
    <t>R100180</t>
  </si>
  <si>
    <t>R100190</t>
  </si>
  <si>
    <t>R100200</t>
  </si>
  <si>
    <t>R100210</t>
  </si>
  <si>
    <t>R100220</t>
  </si>
  <si>
    <t>R100230</t>
  </si>
  <si>
    <t>R100240</t>
  </si>
  <si>
    <t>R100250</t>
  </si>
  <si>
    <t>R100260</t>
  </si>
  <si>
    <t>R100270</t>
  </si>
  <si>
    <t>R100280</t>
  </si>
  <si>
    <t>R100290</t>
  </si>
  <si>
    <t>R100300</t>
  </si>
  <si>
    <t>R100310</t>
  </si>
  <si>
    <t>R100320</t>
  </si>
  <si>
    <t>R100330</t>
  </si>
  <si>
    <t>R100340</t>
  </si>
  <si>
    <t>R100350</t>
  </si>
  <si>
    <t>R100360</t>
  </si>
  <si>
    <t>R100370</t>
  </si>
  <si>
    <t>R100380</t>
  </si>
  <si>
    <t>R100390</t>
  </si>
  <si>
    <t>R100400</t>
  </si>
  <si>
    <t>R100410</t>
  </si>
  <si>
    <t>R100420</t>
  </si>
  <si>
    <t>R100430</t>
  </si>
  <si>
    <t>R100440</t>
  </si>
  <si>
    <t>R100450</t>
  </si>
  <si>
    <t>R100460</t>
  </si>
  <si>
    <t>R100470</t>
  </si>
  <si>
    <t>R100480</t>
  </si>
  <si>
    <t>R100490</t>
  </si>
  <si>
    <t>R100500</t>
  </si>
  <si>
    <t>R100510</t>
  </si>
  <si>
    <t>R100520</t>
  </si>
  <si>
    <t>R100530</t>
  </si>
  <si>
    <t>R100540</t>
  </si>
  <si>
    <t>R100550</t>
  </si>
  <si>
    <t>R100560</t>
  </si>
  <si>
    <t>R100570</t>
  </si>
  <si>
    <t>R100580</t>
  </si>
  <si>
    <t>R100590</t>
  </si>
  <si>
    <t>R100600</t>
  </si>
  <si>
    <t>R100610</t>
  </si>
  <si>
    <t>R100620</t>
  </si>
  <si>
    <t>R100630</t>
  </si>
  <si>
    <t>R100640</t>
  </si>
  <si>
    <t>R100650</t>
  </si>
  <si>
    <t>R100660</t>
  </si>
  <si>
    <t>R100670</t>
  </si>
  <si>
    <t>R100680</t>
  </si>
  <si>
    <t>R100690</t>
  </si>
  <si>
    <t>R100700</t>
  </si>
  <si>
    <t>R100710</t>
  </si>
  <si>
    <t>R100720</t>
  </si>
  <si>
    <t>R100730</t>
  </si>
  <si>
    <t>R100740</t>
  </si>
  <si>
    <t>R100750</t>
  </si>
  <si>
    <t>R100760</t>
  </si>
  <si>
    <t>R100770</t>
  </si>
  <si>
    <t>R100780</t>
  </si>
  <si>
    <t>R100790</t>
  </si>
  <si>
    <t>R100800</t>
  </si>
  <si>
    <t>R100810</t>
  </si>
  <si>
    <t>R100820</t>
  </si>
  <si>
    <t>R100830</t>
  </si>
  <si>
    <t>R100840</t>
  </si>
  <si>
    <t>R100850</t>
  </si>
  <si>
    <t>R100860</t>
  </si>
  <si>
    <t>R100870</t>
  </si>
  <si>
    <t>R100880</t>
  </si>
  <si>
    <t>R100890</t>
  </si>
  <si>
    <t>R100900</t>
  </si>
  <si>
    <t>R100910</t>
  </si>
  <si>
    <t>R100920</t>
  </si>
  <si>
    <t>R100930</t>
  </si>
  <si>
    <t>R100940</t>
  </si>
  <si>
    <t>R100950</t>
  </si>
  <si>
    <t>R100960</t>
  </si>
  <si>
    <t>R100970</t>
  </si>
  <si>
    <t>R100980</t>
  </si>
  <si>
    <t>R100990</t>
  </si>
  <si>
    <t>R101000</t>
  </si>
  <si>
    <t>R101010</t>
  </si>
  <si>
    <t>R101020</t>
  </si>
  <si>
    <t>R101030</t>
  </si>
  <si>
    <t>R101040</t>
  </si>
  <si>
    <t>R101050</t>
  </si>
  <si>
    <t>R101060</t>
  </si>
  <si>
    <t>R101070</t>
  </si>
  <si>
    <t>R101080</t>
  </si>
  <si>
    <t>R101090</t>
  </si>
  <si>
    <t>R101100</t>
  </si>
  <si>
    <t>R101110</t>
  </si>
  <si>
    <t>R101120</t>
  </si>
  <si>
    <t>R101130</t>
  </si>
  <si>
    <t>R101140</t>
  </si>
  <si>
    <t>R101150</t>
  </si>
  <si>
    <t>R101160</t>
  </si>
  <si>
    <t>R101170</t>
  </si>
  <si>
    <t>R101180</t>
  </si>
  <si>
    <t>R101190</t>
  </si>
  <si>
    <t>R101200</t>
  </si>
  <si>
    <t>R101210</t>
  </si>
  <si>
    <t>R101220</t>
  </si>
  <si>
    <t>R101230</t>
  </si>
  <si>
    <t>R101240</t>
  </si>
  <si>
    <t>R101250</t>
  </si>
  <si>
    <t>R101260</t>
  </si>
  <si>
    <t>R101270</t>
  </si>
  <si>
    <t>R101280</t>
  </si>
  <si>
    <t>R101290</t>
  </si>
  <si>
    <t>R101300</t>
  </si>
  <si>
    <t>R101310</t>
  </si>
  <si>
    <t>R101320</t>
  </si>
  <si>
    <t>R101330</t>
  </si>
  <si>
    <t>R101340</t>
  </si>
  <si>
    <t>R101350</t>
  </si>
  <si>
    <t>R101360</t>
  </si>
  <si>
    <t>R101370</t>
  </si>
  <si>
    <t>R101380</t>
  </si>
  <si>
    <t>R101390</t>
  </si>
  <si>
    <t>R101400</t>
  </si>
  <si>
    <t>R101410</t>
  </si>
  <si>
    <t>R101420</t>
  </si>
  <si>
    <t>R101430</t>
  </si>
  <si>
    <t>R101440</t>
  </si>
  <si>
    <t>R101450</t>
  </si>
  <si>
    <t>R101460</t>
  </si>
  <si>
    <t>R101470</t>
  </si>
  <si>
    <t>R101480</t>
  </si>
  <si>
    <t>R101490</t>
  </si>
  <si>
    <t>R101500</t>
  </si>
  <si>
    <t>R101510</t>
  </si>
  <si>
    <t>R101520</t>
  </si>
  <si>
    <t>R101530</t>
  </si>
  <si>
    <t>R101540</t>
  </si>
  <si>
    <t>R101550</t>
  </si>
  <si>
    <t>R101560</t>
  </si>
  <si>
    <t>R101570</t>
  </si>
  <si>
    <t>R101580</t>
  </si>
  <si>
    <t>R101590</t>
  </si>
  <si>
    <t>R101600</t>
  </si>
  <si>
    <t>R101610</t>
  </si>
  <si>
    <t>R101620</t>
  </si>
  <si>
    <t>R101630</t>
  </si>
  <si>
    <t>R101640</t>
  </si>
  <si>
    <t>R101650</t>
  </si>
  <si>
    <t>R101660</t>
  </si>
  <si>
    <t>R101670</t>
  </si>
  <si>
    <t>R101680</t>
  </si>
  <si>
    <t>R101690</t>
  </si>
  <si>
    <t>R101700</t>
  </si>
  <si>
    <t>R101710</t>
  </si>
  <si>
    <t>R101720</t>
  </si>
  <si>
    <t>R101730</t>
  </si>
  <si>
    <t>R101740</t>
  </si>
  <si>
    <t>R101750</t>
  </si>
  <si>
    <t>R101760</t>
  </si>
  <si>
    <t>R101770</t>
  </si>
  <si>
    <t>R101780</t>
  </si>
  <si>
    <t>R101790</t>
  </si>
  <si>
    <t>R101800</t>
  </si>
  <si>
    <t>R101810</t>
  </si>
  <si>
    <t>R101820</t>
  </si>
  <si>
    <t>R101830</t>
  </si>
  <si>
    <t>R101840</t>
  </si>
  <si>
    <t>R101850</t>
  </si>
  <si>
    <t>R101860</t>
  </si>
  <si>
    <t>R101870</t>
  </si>
  <si>
    <t>R101880</t>
  </si>
  <si>
    <t>R101890</t>
  </si>
  <si>
    <t>R101900</t>
  </si>
  <si>
    <t>R101910</t>
  </si>
  <si>
    <t>R101920</t>
  </si>
  <si>
    <t>R101930</t>
  </si>
  <si>
    <t>R101940</t>
  </si>
  <si>
    <t>R101950</t>
  </si>
  <si>
    <t>R101960</t>
  </si>
  <si>
    <t>R101970</t>
  </si>
  <si>
    <t>R101980</t>
  </si>
  <si>
    <t>R101990</t>
  </si>
  <si>
    <t>R102000</t>
  </si>
  <si>
    <t>R102010</t>
  </si>
  <si>
    <t>R102020</t>
  </si>
  <si>
    <t>R102030</t>
  </si>
  <si>
    <t>R102040</t>
  </si>
  <si>
    <t>R102050</t>
  </si>
  <si>
    <t>R102060</t>
  </si>
  <si>
    <t>R102070</t>
  </si>
  <si>
    <t>R102080</t>
  </si>
  <si>
    <t>R102090</t>
  </si>
  <si>
    <t>R102100</t>
  </si>
  <si>
    <t>R102110</t>
  </si>
  <si>
    <t>R102120</t>
  </si>
  <si>
    <t>R102130</t>
  </si>
  <si>
    <t>R102140</t>
  </si>
  <si>
    <t>R102150</t>
  </si>
  <si>
    <t>R102160</t>
  </si>
  <si>
    <t>R102170</t>
  </si>
  <si>
    <t>R102180</t>
  </si>
  <si>
    <t>R102190</t>
  </si>
  <si>
    <t>R102200</t>
  </si>
  <si>
    <t>R102210</t>
  </si>
  <si>
    <t>R102220</t>
  </si>
  <si>
    <t>R102230</t>
  </si>
  <si>
    <t>R102240</t>
  </si>
  <si>
    <t>R102250</t>
  </si>
  <si>
    <t>R102260</t>
  </si>
  <si>
    <t>R102270</t>
  </si>
  <si>
    <t>R102280</t>
  </si>
  <si>
    <t>R102290</t>
  </si>
  <si>
    <t>R102300</t>
  </si>
  <si>
    <t>R102310</t>
  </si>
  <si>
    <t>R102320</t>
  </si>
  <si>
    <t>R102330</t>
  </si>
  <si>
    <t>R102340</t>
  </si>
  <si>
    <t>R102350</t>
  </si>
  <si>
    <t>R102360</t>
  </si>
  <si>
    <t>R102370</t>
  </si>
  <si>
    <t>R102380</t>
  </si>
  <si>
    <t>R102390</t>
  </si>
  <si>
    <t>R102400</t>
  </si>
  <si>
    <t>R102410</t>
  </si>
  <si>
    <t>R102420</t>
  </si>
  <si>
    <t>R102430</t>
  </si>
  <si>
    <t>R102440</t>
  </si>
  <si>
    <t>R102450</t>
  </si>
  <si>
    <t>R102460</t>
  </si>
  <si>
    <t>R102470</t>
  </si>
  <si>
    <t>R102480</t>
  </si>
  <si>
    <t>R102490</t>
  </si>
  <si>
    <t>R102500</t>
  </si>
  <si>
    <t>R102510</t>
  </si>
  <si>
    <t>R102520</t>
  </si>
  <si>
    <t>R102530</t>
  </si>
  <si>
    <t>R102540</t>
  </si>
  <si>
    <t>R102550</t>
  </si>
  <si>
    <t>R102560</t>
  </si>
  <si>
    <t>R102570</t>
  </si>
  <si>
    <t>R102580</t>
  </si>
  <si>
    <t>R102590</t>
  </si>
  <si>
    <t>R102600</t>
  </si>
  <si>
    <t>R102610</t>
  </si>
  <si>
    <t>R102620</t>
  </si>
  <si>
    <t>R102630</t>
  </si>
  <si>
    <t>R102640</t>
  </si>
  <si>
    <t>R102650</t>
  </si>
  <si>
    <t>R102660</t>
  </si>
  <si>
    <t>R102670</t>
  </si>
  <si>
    <t>R102680</t>
  </si>
  <si>
    <t>R102690</t>
  </si>
  <si>
    <t>R102700</t>
  </si>
  <si>
    <t>R102710</t>
  </si>
  <si>
    <t>R102720</t>
  </si>
  <si>
    <t>R102730</t>
  </si>
  <si>
    <t>R102740</t>
  </si>
  <si>
    <t>R102750</t>
  </si>
  <si>
    <t>R102760</t>
  </si>
  <si>
    <t>R102770</t>
  </si>
  <si>
    <t>R102780</t>
  </si>
  <si>
    <t>R102790</t>
  </si>
  <si>
    <t>R102800</t>
  </si>
  <si>
    <t>R102810</t>
  </si>
  <si>
    <t>R102820</t>
  </si>
  <si>
    <t>R102830</t>
  </si>
  <si>
    <t>R102840</t>
  </si>
  <si>
    <t>R102850</t>
  </si>
  <si>
    <t>R102860</t>
  </si>
  <si>
    <t>R102870</t>
  </si>
  <si>
    <t>R102880</t>
  </si>
  <si>
    <t>R102890</t>
  </si>
  <si>
    <t>R102900</t>
  </si>
  <si>
    <t>R102910</t>
  </si>
  <si>
    <t>R102920</t>
  </si>
  <si>
    <t>R110010</t>
  </si>
  <si>
    <t>R110020</t>
  </si>
  <si>
    <t>R110030</t>
  </si>
  <si>
    <t>R110040</t>
  </si>
  <si>
    <t>R110050</t>
  </si>
  <si>
    <t>R110060</t>
  </si>
  <si>
    <t>R110070</t>
  </si>
  <si>
    <t>R110080</t>
  </si>
  <si>
    <t>R110090</t>
  </si>
  <si>
    <t>R110100</t>
  </si>
  <si>
    <t>R110110</t>
  </si>
  <si>
    <t>R110120</t>
  </si>
  <si>
    <t>R110130</t>
  </si>
  <si>
    <t>R110140</t>
  </si>
  <si>
    <t>R110150</t>
  </si>
  <si>
    <t>R110160</t>
  </si>
  <si>
    <t>R110170</t>
  </si>
  <si>
    <t>R110180</t>
  </si>
  <si>
    <t>R110190</t>
  </si>
  <si>
    <t>R110200</t>
  </si>
  <si>
    <t>R110210</t>
  </si>
  <si>
    <t>R110220</t>
  </si>
  <si>
    <t>R110230</t>
  </si>
  <si>
    <t>R110240</t>
  </si>
  <si>
    <t>R110250</t>
  </si>
  <si>
    <t>R110260</t>
  </si>
  <si>
    <t>R110270</t>
  </si>
  <si>
    <t>R110280</t>
  </si>
  <si>
    <t>R110290</t>
  </si>
  <si>
    <t>R110300</t>
  </si>
  <si>
    <t>R110310</t>
  </si>
  <si>
    <t>R110320</t>
  </si>
  <si>
    <t>R110330</t>
  </si>
  <si>
    <t>R110340</t>
  </si>
  <si>
    <t>R110350</t>
  </si>
  <si>
    <t>R110360</t>
  </si>
  <si>
    <t>R110370</t>
  </si>
  <si>
    <t>R110380</t>
  </si>
  <si>
    <t>R110390</t>
  </si>
  <si>
    <t>R110400</t>
  </si>
  <si>
    <t>R110410</t>
  </si>
  <si>
    <t>R110420</t>
  </si>
  <si>
    <t>R110430</t>
  </si>
  <si>
    <t>R110440</t>
  </si>
  <si>
    <t>R110450</t>
  </si>
  <si>
    <t>R110460</t>
  </si>
  <si>
    <t>R110470</t>
  </si>
  <si>
    <t>R110480</t>
  </si>
  <si>
    <t>R110490</t>
  </si>
  <si>
    <t>R120010</t>
  </si>
  <si>
    <t>B</t>
  </si>
  <si>
    <t>R120020</t>
  </si>
  <si>
    <t>R120030</t>
  </si>
  <si>
    <t>R120040</t>
  </si>
  <si>
    <t>R120050</t>
  </si>
  <si>
    <t>R120060</t>
  </si>
  <si>
    <t>R120070</t>
  </si>
  <si>
    <t>R120080</t>
  </si>
  <si>
    <t>R120090</t>
  </si>
  <si>
    <t>R120100</t>
  </si>
  <si>
    <t>R120110</t>
  </si>
  <si>
    <t>R120120</t>
  </si>
  <si>
    <t>R120130</t>
  </si>
  <si>
    <t>R120140</t>
  </si>
  <si>
    <t>R120150</t>
  </si>
  <si>
    <t>R120160</t>
  </si>
  <si>
    <t>R120170</t>
  </si>
  <si>
    <t>R120180</t>
  </si>
  <si>
    <t>R120190</t>
  </si>
  <si>
    <t>16</t>
  </si>
  <si>
    <t>R120200</t>
  </si>
  <si>
    <t>R120210</t>
  </si>
  <si>
    <t>R120220</t>
  </si>
  <si>
    <t>R120230</t>
  </si>
  <si>
    <t>R120240</t>
  </si>
  <si>
    <t>R120250</t>
  </si>
  <si>
    <t>R120260</t>
  </si>
  <si>
    <t>R120270</t>
  </si>
  <si>
    <t>R120280</t>
  </si>
  <si>
    <t>R120290</t>
  </si>
  <si>
    <t>R120300</t>
  </si>
  <si>
    <t>R120310</t>
  </si>
  <si>
    <t>R120320</t>
  </si>
  <si>
    <t>R120330</t>
  </si>
  <si>
    <t>R120340</t>
  </si>
  <si>
    <t>R120350</t>
  </si>
  <si>
    <t>R120360</t>
  </si>
  <si>
    <t>R120370</t>
  </si>
  <si>
    <t>R120380</t>
  </si>
  <si>
    <t>R120390</t>
  </si>
  <si>
    <t>R120400</t>
  </si>
  <si>
    <t>R120410</t>
  </si>
  <si>
    <t>R120420</t>
  </si>
  <si>
    <t>R120430</t>
  </si>
  <si>
    <t>R120440</t>
  </si>
  <si>
    <t>R120450</t>
  </si>
  <si>
    <t>R120460</t>
  </si>
  <si>
    <t>R120470</t>
  </si>
  <si>
    <t>R120480</t>
  </si>
  <si>
    <t>R120490</t>
  </si>
  <si>
    <t>R120500</t>
  </si>
  <si>
    <t>R120510</t>
  </si>
  <si>
    <t>R120520</t>
  </si>
  <si>
    <t>R120530</t>
  </si>
  <si>
    <t>R120540</t>
  </si>
  <si>
    <t>R120550</t>
  </si>
  <si>
    <t>R120560</t>
  </si>
  <si>
    <t>R120570</t>
  </si>
  <si>
    <t>R120580</t>
  </si>
  <si>
    <t>R120590</t>
  </si>
  <si>
    <t>R120600</t>
  </si>
  <si>
    <t>R120610</t>
  </si>
  <si>
    <t>R120620</t>
  </si>
  <si>
    <t>R120630</t>
  </si>
  <si>
    <t>R130010</t>
  </si>
  <si>
    <t>R130020</t>
  </si>
  <si>
    <t>R130030</t>
  </si>
  <si>
    <t>R130040</t>
  </si>
  <si>
    <t>R130050</t>
  </si>
  <si>
    <t>R130060</t>
  </si>
  <si>
    <t>R130070</t>
  </si>
  <si>
    <t>R130080</t>
  </si>
  <si>
    <t>R130090</t>
  </si>
  <si>
    <t>R130100</t>
  </si>
  <si>
    <t>R130110</t>
  </si>
  <si>
    <t>R130120</t>
  </si>
  <si>
    <t>R130130</t>
  </si>
  <si>
    <t>R130140</t>
  </si>
  <si>
    <t>R130150</t>
  </si>
  <si>
    <t>R130160</t>
  </si>
  <si>
    <t>R130170</t>
  </si>
  <si>
    <t>R130180</t>
  </si>
  <si>
    <t>R130190</t>
  </si>
  <si>
    <t>R130200</t>
  </si>
  <si>
    <t>R130210</t>
  </si>
  <si>
    <t>R130220</t>
  </si>
  <si>
    <t>R130230</t>
  </si>
  <si>
    <t>R130240</t>
  </si>
  <si>
    <t>R130250</t>
  </si>
  <si>
    <t>R130260</t>
  </si>
  <si>
    <t>R130270</t>
  </si>
  <si>
    <t>R130280</t>
  </si>
  <si>
    <t>R130290</t>
  </si>
  <si>
    <t>R130300</t>
  </si>
  <si>
    <t>R130310</t>
  </si>
  <si>
    <t>R130320</t>
  </si>
  <si>
    <t>R130330</t>
  </si>
  <si>
    <t>R130340</t>
  </si>
  <si>
    <t>R130350</t>
  </si>
  <si>
    <t>R130360</t>
  </si>
  <si>
    <t>R130370</t>
  </si>
  <si>
    <t>R130380</t>
  </si>
  <si>
    <t>R130390</t>
  </si>
  <si>
    <t>R130400</t>
  </si>
  <si>
    <t>R130410</t>
  </si>
  <si>
    <t>R130420</t>
  </si>
  <si>
    <t>R130430</t>
  </si>
  <si>
    <t>R130440</t>
  </si>
  <si>
    <t>R130450</t>
  </si>
  <si>
    <t>R130460</t>
  </si>
  <si>
    <t>R130470</t>
  </si>
  <si>
    <t>R130480</t>
  </si>
  <si>
    <t>R130490</t>
  </si>
  <si>
    <t>R130500</t>
  </si>
  <si>
    <t>R130510</t>
  </si>
  <si>
    <t>R130520</t>
  </si>
  <si>
    <t>R130530</t>
  </si>
  <si>
    <t>R130540</t>
  </si>
  <si>
    <t>R130550</t>
  </si>
  <si>
    <t>R130560</t>
  </si>
  <si>
    <t>R130570</t>
  </si>
  <si>
    <t>R130580</t>
  </si>
  <si>
    <t>R130590</t>
  </si>
  <si>
    <t>R130600</t>
  </si>
  <si>
    <t>R130610</t>
  </si>
  <si>
    <t>R130620</t>
  </si>
  <si>
    <t>R130630</t>
  </si>
  <si>
    <t>R130640</t>
  </si>
  <si>
    <t>R130650</t>
  </si>
  <si>
    <t>R130660</t>
  </si>
  <si>
    <t>R130670</t>
  </si>
  <si>
    <t>R130680</t>
  </si>
  <si>
    <t>R130690</t>
  </si>
  <si>
    <t>R130700</t>
  </si>
  <si>
    <t>R130710</t>
  </si>
  <si>
    <t>R130720</t>
  </si>
  <si>
    <t>R130730</t>
  </si>
  <si>
    <t>GruppenTicket</t>
  </si>
  <si>
    <t>GruppenT</t>
  </si>
  <si>
    <t>SemesterTicket VRR</t>
  </si>
  <si>
    <t>SemTicketVRR</t>
  </si>
  <si>
    <t>R130740</t>
  </si>
  <si>
    <t>R130750</t>
  </si>
  <si>
    <t>R130760</t>
  </si>
  <si>
    <t>R130770</t>
  </si>
  <si>
    <t>R130780</t>
  </si>
  <si>
    <t>R130790</t>
  </si>
  <si>
    <t>R130800</t>
  </si>
  <si>
    <t>R130810</t>
  </si>
  <si>
    <t>R130820</t>
  </si>
  <si>
    <t>R130830</t>
  </si>
  <si>
    <t>R130840</t>
  </si>
  <si>
    <t>R130850</t>
  </si>
  <si>
    <t>R130860</t>
  </si>
  <si>
    <t>R130870</t>
  </si>
  <si>
    <t>R130880</t>
  </si>
  <si>
    <t>R130890</t>
  </si>
  <si>
    <t>R130900</t>
  </si>
  <si>
    <t>R130910</t>
  </si>
  <si>
    <t>R130920</t>
  </si>
  <si>
    <t>R130930</t>
  </si>
  <si>
    <t>R130940</t>
  </si>
  <si>
    <t>R130950</t>
  </si>
  <si>
    <t>R130960</t>
  </si>
  <si>
    <t>R130970</t>
  </si>
  <si>
    <t>R130980</t>
  </si>
  <si>
    <t>R130990</t>
  </si>
  <si>
    <t>R131000</t>
  </si>
  <si>
    <t>R131010</t>
  </si>
  <si>
    <t>R131020</t>
  </si>
  <si>
    <t>R131030</t>
  </si>
  <si>
    <t>R131040</t>
  </si>
  <si>
    <t>R131050</t>
  </si>
  <si>
    <t>R131060</t>
  </si>
  <si>
    <t>R131070</t>
  </si>
  <si>
    <t>R131080</t>
  </si>
  <si>
    <t>R131090</t>
  </si>
  <si>
    <t>R131100</t>
  </si>
  <si>
    <t>R131110</t>
  </si>
  <si>
    <t>R131120</t>
  </si>
  <si>
    <t>R131130</t>
  </si>
  <si>
    <t>R140020</t>
  </si>
  <si>
    <t>R140030</t>
  </si>
  <si>
    <t>12</t>
  </si>
  <si>
    <t>SchokoTicket ST</t>
  </si>
  <si>
    <t>BärenTicket</t>
  </si>
  <si>
    <t>BaerenT</t>
  </si>
  <si>
    <t>nur für Kontrolle, nicht mehr verwenden</t>
  </si>
  <si>
    <t>04</t>
  </si>
  <si>
    <t>02</t>
  </si>
  <si>
    <t>03</t>
  </si>
  <si>
    <t>R100010</t>
  </si>
  <si>
    <t>VERKEHRSGEMEINSCHAFT NIEDERRHEIN GMBH</t>
  </si>
  <si>
    <t>VGN</t>
  </si>
  <si>
    <t>VESTISCHE STRASSENBAHNEN GMBH</t>
  </si>
  <si>
    <t>STRASSENBAHNEN HERNE-CASTROP-RAUXEL GMBH</t>
  </si>
  <si>
    <t>HCR</t>
  </si>
  <si>
    <t>DORTMUNDER STADTWERKE AG</t>
  </si>
  <si>
    <t>DSW</t>
  </si>
  <si>
    <t>HAGENER STRASSENBAHN AG</t>
  </si>
  <si>
    <t>VERKEHRSGESELLSCHAFT ENNEPE-RUHR MBH</t>
  </si>
  <si>
    <t>VER</t>
  </si>
  <si>
    <t>STADTWERKE REMSCHEID GMBH</t>
  </si>
  <si>
    <t>SR</t>
  </si>
  <si>
    <t>STADTWERKE SOLINGEN GMBH</t>
  </si>
  <si>
    <t>SWS</t>
  </si>
  <si>
    <t>WSW</t>
  </si>
  <si>
    <t>STADTWERKE NEUSS GMBH</t>
  </si>
  <si>
    <t>SWN</t>
  </si>
  <si>
    <t>STADTBUS DORMAGEN GMBH</t>
  </si>
  <si>
    <t>SDG</t>
  </si>
  <si>
    <t>DUISBURGER VERKEHRSGESELLSCHAFT AG</t>
  </si>
  <si>
    <t>DVG</t>
  </si>
  <si>
    <t>STOAG</t>
  </si>
  <si>
    <t>SchokoT_ST</t>
  </si>
  <si>
    <t>TRANSREGIO</t>
  </si>
  <si>
    <t xml:space="preserve">RURTALBAHN GMBH </t>
  </si>
  <si>
    <t>MieterTicket</t>
  </si>
  <si>
    <t>MieterT</t>
  </si>
  <si>
    <t>In der Liste der Verbünde werden die Verbünde aufgeführt, die am EFM in Nordrhein-Westfalen teilnehmen. Dabei werden auch die Verbünde aufgeführt, die Elektronische Tickets nur anerkennen.
Diese Liste wird vom Verbundsystem im dat-Format (siehe Dokument "Datenaustausch Verbundsystem") an alle VU-Hintergrundsysteme verteilt, die diese dann an unterlagerte Systeme weiterleiten können/müssen.</t>
  </si>
  <si>
    <t>In der Liste der VUs im VRR werden die VUs aufgeführt, die im VRR-Bereich gültige Tickets verkaufen und/oder kontrollieren. Die Unternehmen mit einer VU-Kennung über 100 sind dabei im Regelfall aus dem VRS.
Diese Liste wird vom Verbundsystem im dat-Format (siehe Dokument "Datenaustausch Verbundsystem") an alle VU-Hintergrundsysteme verteilt, die diese dann an unterlagerte Systeme weiterleiten können/müssen.</t>
  </si>
  <si>
    <t xml:space="preserve">In der Liste der Tickettypen werden alle Tickettypen aus dem VRR und VRS aufgeführt, die im VRR-Bereich gültig sein können. Die Servicekennungen 11... beinhalten den VRR-Tarif und die mit 12... den VRS-Tarif, der im Übergang zwischen VRS und VRR Anwendung findet.
Diese Liste wird vom Verbundsystem im dat-Format (siehe Dokument "Datenaustausch Verbundsystem") an alle VU-Hintergrundsysteme verteilt, die diese dann an unterlagerte Systeme weiterleiten können/müssen. Die Spalte Bemerkungen zum Tickettyp wird dabei nicht vom Verbundsystem übermittelt sondern dient nur der Definition verschiedener Sachverhalte.
</t>
  </si>
  <si>
    <t>Diese Liste wird vom Verbundsystem im dat-Format (siehe Dokument "Datenaustausch Verbundsystem") an alle VU-Hintergrundsysteme verteilt, die diese dann an unterlagerte Systeme weiterleiten können/müssen.</t>
  </si>
  <si>
    <t>SozialTicket</t>
  </si>
  <si>
    <t>SozialT</t>
  </si>
  <si>
    <t>AzubiAbo</t>
  </si>
  <si>
    <t>Ticket2000 Nord</t>
  </si>
  <si>
    <t>Ticket2000 Abo Nord</t>
  </si>
  <si>
    <t>Ticket2000 9h Nord</t>
  </si>
  <si>
    <t>Ticket2000 9h Abo Nord</t>
  </si>
  <si>
    <t>T_2000_N</t>
  </si>
  <si>
    <t>T_2000_Abo_N</t>
  </si>
  <si>
    <t>T_2000_9h_N</t>
  </si>
  <si>
    <t>T_2000_9h_Abo_N</t>
  </si>
  <si>
    <t>YoungTicket Plus Nord</t>
  </si>
  <si>
    <t>YoungT_Plus_N</t>
  </si>
  <si>
    <t>OMNIBUSREISEN "DER VOM NIEDERRHEIN" LOOK</t>
  </si>
  <si>
    <t>LOOK</t>
  </si>
  <si>
    <t>STÄDTISCHE DIENSTE GELDERN -VERKEHRSBETRIEB-</t>
  </si>
  <si>
    <t>STADTWERKE GOCH GMBH</t>
  </si>
  <si>
    <t>SWG</t>
  </si>
  <si>
    <t>STADTWERKE KEVELAER</t>
  </si>
  <si>
    <t>SWKEV</t>
  </si>
  <si>
    <t>VERSORGUNGS- UND VERKEHRSBETRIEB STADT STRAELEN</t>
  </si>
  <si>
    <t>VVS</t>
  </si>
  <si>
    <t>85</t>
  </si>
  <si>
    <t>69</t>
  </si>
  <si>
    <t>RHEINBERG</t>
  </si>
  <si>
    <t>80</t>
  </si>
  <si>
    <t>71</t>
  </si>
  <si>
    <t>77</t>
  </si>
  <si>
    <t>59</t>
  </si>
  <si>
    <t>81</t>
  </si>
  <si>
    <t>R100062</t>
  </si>
  <si>
    <t>R100064</t>
  </si>
  <si>
    <t>R100172</t>
  </si>
  <si>
    <t>R100445</t>
  </si>
  <si>
    <t>R100701</t>
  </si>
  <si>
    <t>R100702</t>
  </si>
  <si>
    <t>R100703</t>
  </si>
  <si>
    <t>R100704</t>
  </si>
  <si>
    <t>R100705</t>
  </si>
  <si>
    <t>R100706</t>
  </si>
  <si>
    <t>R100707</t>
  </si>
  <si>
    <t>R102930</t>
  </si>
  <si>
    <t>R102940</t>
  </si>
  <si>
    <t>R102950</t>
  </si>
  <si>
    <t>R102960</t>
  </si>
  <si>
    <t>R102970</t>
  </si>
  <si>
    <t>R102980</t>
  </si>
  <si>
    <t>R102990</t>
  </si>
  <si>
    <t>R103010</t>
  </si>
  <si>
    <t>R103020</t>
  </si>
  <si>
    <t>R103030</t>
  </si>
  <si>
    <t>R103040</t>
  </si>
  <si>
    <t>R103050</t>
  </si>
  <si>
    <t>R103060</t>
  </si>
  <si>
    <t>R103070</t>
  </si>
  <si>
    <t>R103080</t>
  </si>
  <si>
    <t>R103090</t>
  </si>
  <si>
    <t>R103100</t>
  </si>
  <si>
    <t>R103110</t>
  </si>
  <si>
    <t>R103120</t>
  </si>
  <si>
    <t>R103140</t>
  </si>
  <si>
    <t>R103150</t>
  </si>
  <si>
    <t>R103160</t>
  </si>
  <si>
    <t>R103170</t>
  </si>
  <si>
    <t>R103180</t>
  </si>
  <si>
    <t>R103190</t>
  </si>
  <si>
    <t>R103200</t>
  </si>
  <si>
    <t>R103210</t>
  </si>
  <si>
    <t>R103220</t>
  </si>
  <si>
    <t>R103240</t>
  </si>
  <si>
    <t>R103250</t>
  </si>
  <si>
    <t>R103260</t>
  </si>
  <si>
    <t>R103270</t>
  </si>
  <si>
    <t>R103280</t>
  </si>
  <si>
    <t>R103290</t>
  </si>
  <si>
    <t>R103300</t>
  </si>
  <si>
    <t>R103310</t>
  </si>
  <si>
    <t>R103312</t>
  </si>
  <si>
    <t>R103320</t>
  </si>
  <si>
    <t>R103322</t>
  </si>
  <si>
    <t>R103330</t>
  </si>
  <si>
    <t>R103340</t>
  </si>
  <si>
    <t>R103350</t>
  </si>
  <si>
    <t>R103360</t>
  </si>
  <si>
    <t>R103380</t>
  </si>
  <si>
    <t>R103390</t>
  </si>
  <si>
    <t>R103400</t>
  </si>
  <si>
    <t>R103410</t>
  </si>
  <si>
    <t>R103420</t>
  </si>
  <si>
    <t>R103430</t>
  </si>
  <si>
    <t>R103440</t>
  </si>
  <si>
    <t>R103450</t>
  </si>
  <si>
    <t>R103490</t>
  </si>
  <si>
    <t>R103500</t>
  </si>
  <si>
    <t>R103510</t>
  </si>
  <si>
    <t>R103520</t>
  </si>
  <si>
    <t>R103530</t>
  </si>
  <si>
    <t>R103550</t>
  </si>
  <si>
    <t>R103560</t>
  </si>
  <si>
    <t>R103565</t>
  </si>
  <si>
    <t>R103570</t>
  </si>
  <si>
    <t>R103580</t>
  </si>
  <si>
    <t>R103585</t>
  </si>
  <si>
    <t>R103590</t>
  </si>
  <si>
    <t>R103600</t>
  </si>
  <si>
    <t>R103610</t>
  </si>
  <si>
    <t>R103620</t>
  </si>
  <si>
    <t>R103630</t>
  </si>
  <si>
    <t>R103640</t>
  </si>
  <si>
    <t>R103650</t>
  </si>
  <si>
    <t>R103660</t>
  </si>
  <si>
    <t>R103670</t>
  </si>
  <si>
    <t>R103680</t>
  </si>
  <si>
    <t>R103690</t>
  </si>
  <si>
    <t>R103700</t>
  </si>
  <si>
    <t>R103710</t>
  </si>
  <si>
    <t>R103720</t>
  </si>
  <si>
    <t>R103730</t>
  </si>
  <si>
    <t>R103740</t>
  </si>
  <si>
    <t>R103750</t>
  </si>
  <si>
    <t>R103760</t>
  </si>
  <si>
    <t>R103770</t>
  </si>
  <si>
    <t>R103780</t>
  </si>
  <si>
    <t>R103790</t>
  </si>
  <si>
    <t>R103800</t>
  </si>
  <si>
    <t>R103810</t>
  </si>
  <si>
    <t>R103820</t>
  </si>
  <si>
    <t>R103830</t>
  </si>
  <si>
    <t>R103840</t>
  </si>
  <si>
    <t>R103850</t>
  </si>
  <si>
    <t>R110500</t>
  </si>
  <si>
    <t>R110510</t>
  </si>
  <si>
    <t>R110520</t>
  </si>
  <si>
    <t>R110530</t>
  </si>
  <si>
    <t>R110540</t>
  </si>
  <si>
    <t>R110550</t>
  </si>
  <si>
    <t>R110560</t>
  </si>
  <si>
    <t>R110570</t>
  </si>
  <si>
    <t>R110580</t>
  </si>
  <si>
    <t>R110590</t>
  </si>
  <si>
    <t>R110600</t>
  </si>
  <si>
    <t>R110610</t>
  </si>
  <si>
    <t>R110620</t>
  </si>
  <si>
    <t>R110630</t>
  </si>
  <si>
    <t>R110640</t>
  </si>
  <si>
    <t>R110650</t>
  </si>
  <si>
    <t>R110660</t>
  </si>
  <si>
    <t>R110670</t>
  </si>
  <si>
    <t>R110680</t>
  </si>
  <si>
    <t>R110690</t>
  </si>
  <si>
    <t>R110700</t>
  </si>
  <si>
    <t>R110710</t>
  </si>
  <si>
    <t>R110720</t>
  </si>
  <si>
    <t>R120650</t>
  </si>
  <si>
    <t>R120660</t>
  </si>
  <si>
    <t>R120670</t>
  </si>
  <si>
    <t>R120680</t>
  </si>
  <si>
    <t>R120700</t>
  </si>
  <si>
    <t>R120720</t>
  </si>
  <si>
    <t>R120750</t>
  </si>
  <si>
    <t>R120890</t>
  </si>
  <si>
    <t>R120910</t>
  </si>
  <si>
    <t>R120920</t>
  </si>
  <si>
    <t>R120930</t>
  </si>
  <si>
    <t>R120940</t>
  </si>
  <si>
    <t>R120950</t>
  </si>
  <si>
    <t>R120960</t>
  </si>
  <si>
    <t>R120970</t>
  </si>
  <si>
    <t>R120980</t>
  </si>
  <si>
    <t>R120990</t>
  </si>
  <si>
    <t>R121000</t>
  </si>
  <si>
    <t>R121020</t>
  </si>
  <si>
    <t>R131140</t>
  </si>
  <si>
    <t>R131150</t>
  </si>
  <si>
    <t>R131160</t>
  </si>
  <si>
    <t>R131170</t>
  </si>
  <si>
    <t>R131180</t>
  </si>
  <si>
    <t>R131190</t>
  </si>
  <si>
    <t>R131200</t>
  </si>
  <si>
    <t>R131210</t>
  </si>
  <si>
    <t>R131220</t>
  </si>
  <si>
    <t>R131230</t>
  </si>
  <si>
    <t>R131240</t>
  </si>
  <si>
    <t>R131250</t>
  </si>
  <si>
    <t>R131260</t>
  </si>
  <si>
    <t>R131270</t>
  </si>
  <si>
    <t>R131280</t>
  </si>
  <si>
    <t>R131290</t>
  </si>
  <si>
    <t>R131300</t>
  </si>
  <si>
    <t>R131310</t>
  </si>
  <si>
    <t>R131320</t>
  </si>
  <si>
    <t>R131330</t>
  </si>
  <si>
    <t>R131340</t>
  </si>
  <si>
    <t>R131350</t>
  </si>
  <si>
    <t>R131360</t>
  </si>
  <si>
    <t>R131370</t>
  </si>
  <si>
    <t>R131380</t>
  </si>
  <si>
    <t>R131390</t>
  </si>
  <si>
    <t>R131400</t>
  </si>
  <si>
    <t>R131410</t>
  </si>
  <si>
    <t>R131420</t>
  </si>
  <si>
    <t>R131430</t>
  </si>
  <si>
    <t>R131440</t>
  </si>
  <si>
    <t>R131450</t>
  </si>
  <si>
    <t>R131460</t>
  </si>
  <si>
    <t>R131470</t>
  </si>
  <si>
    <t>R131480</t>
  </si>
  <si>
    <t>R131490</t>
  </si>
  <si>
    <t>R131500</t>
  </si>
  <si>
    <t>R131510</t>
  </si>
  <si>
    <t>R131520</t>
  </si>
  <si>
    <t>R131530</t>
  </si>
  <si>
    <t>R131540</t>
  </si>
  <si>
    <t>R131550</t>
  </si>
  <si>
    <t>R131560</t>
  </si>
  <si>
    <t>R131570</t>
  </si>
  <si>
    <t>R131580</t>
  </si>
  <si>
    <t>R131590</t>
  </si>
  <si>
    <t>R131610</t>
  </si>
  <si>
    <t>R131620</t>
  </si>
  <si>
    <t>68</t>
  </si>
  <si>
    <t>R131630</t>
  </si>
  <si>
    <t>R131640</t>
  </si>
  <si>
    <t>R131650</t>
  </si>
  <si>
    <t>R131660</t>
  </si>
  <si>
    <t>R131670</t>
  </si>
  <si>
    <t>R131680</t>
  </si>
  <si>
    <t>R140012</t>
  </si>
  <si>
    <t>R140014</t>
  </si>
  <si>
    <t>R150000</t>
  </si>
  <si>
    <t>R180051</t>
  </si>
  <si>
    <t>R180052</t>
  </si>
  <si>
    <t>R180053</t>
  </si>
  <si>
    <t>R180054</t>
  </si>
  <si>
    <t>R180055</t>
  </si>
  <si>
    <t>R180056</t>
  </si>
  <si>
    <t>R180057</t>
  </si>
  <si>
    <t>R180058</t>
  </si>
  <si>
    <t>R180059</t>
  </si>
  <si>
    <t>R180060</t>
  </si>
  <si>
    <t>R180061</t>
  </si>
  <si>
    <t>R180062</t>
  </si>
  <si>
    <t>R180063</t>
  </si>
  <si>
    <t>R180064</t>
  </si>
  <si>
    <t>R180065</t>
  </si>
  <si>
    <t>R180066</t>
  </si>
  <si>
    <t>R180067</t>
  </si>
  <si>
    <t>R180068</t>
  </si>
  <si>
    <t>R180069</t>
  </si>
  <si>
    <t>R180070</t>
  </si>
  <si>
    <t>R180071</t>
  </si>
  <si>
    <t>R180072</t>
  </si>
  <si>
    <t>R180073</t>
  </si>
  <si>
    <t>R180074</t>
  </si>
  <si>
    <t>R180075</t>
  </si>
  <si>
    <t>R180076</t>
  </si>
  <si>
    <t>R180077</t>
  </si>
  <si>
    <t>R180078</t>
  </si>
  <si>
    <t>R180079</t>
  </si>
  <si>
    <t>R180080</t>
  </si>
  <si>
    <t>R180081</t>
  </si>
  <si>
    <t>R180082</t>
  </si>
  <si>
    <t>R180083</t>
  </si>
  <si>
    <t>R180084</t>
  </si>
  <si>
    <t>R180085</t>
  </si>
  <si>
    <t>R180086</t>
  </si>
  <si>
    <t>R180087</t>
  </si>
  <si>
    <t>R180088</t>
  </si>
  <si>
    <t>R180089</t>
  </si>
  <si>
    <t>R180090</t>
  </si>
  <si>
    <t>R180091</t>
  </si>
  <si>
    <t>R180092</t>
  </si>
  <si>
    <t>R180093</t>
  </si>
  <si>
    <t>R180094</t>
  </si>
  <si>
    <t>R180095</t>
  </si>
  <si>
    <t>R180096</t>
  </si>
  <si>
    <t>R180097</t>
  </si>
  <si>
    <t>R180098</t>
  </si>
  <si>
    <t>R180099</t>
  </si>
  <si>
    <t>R180100</t>
  </si>
  <si>
    <t>R180101</t>
  </si>
  <si>
    <t>R180102</t>
  </si>
  <si>
    <t>R180103</t>
  </si>
  <si>
    <t>R180104</t>
  </si>
  <si>
    <t>R180105</t>
  </si>
  <si>
    <t>R180106</t>
  </si>
  <si>
    <t>R180107</t>
  </si>
  <si>
    <t>R180108</t>
  </si>
  <si>
    <t>R180109</t>
  </si>
  <si>
    <t>R180110</t>
  </si>
  <si>
    <t>R180111</t>
  </si>
  <si>
    <t>R180112</t>
  </si>
  <si>
    <t>R180113</t>
  </si>
  <si>
    <t>R180114</t>
  </si>
  <si>
    <t>R180115</t>
  </si>
  <si>
    <t>R180116</t>
  </si>
  <si>
    <t>R180117</t>
  </si>
  <si>
    <t>R180118</t>
  </si>
  <si>
    <t>R180119</t>
  </si>
  <si>
    <t>R180120</t>
  </si>
  <si>
    <t>R190051</t>
  </si>
  <si>
    <t>R190052</t>
  </si>
  <si>
    <t>R190053</t>
  </si>
  <si>
    <t>R190054</t>
  </si>
  <si>
    <t>R190055</t>
  </si>
  <si>
    <t>R190056</t>
  </si>
  <si>
    <t>R190057</t>
  </si>
  <si>
    <t>R190058</t>
  </si>
  <si>
    <t>R190059</t>
  </si>
  <si>
    <t>R190060</t>
  </si>
  <si>
    <t>R190061</t>
  </si>
  <si>
    <t>R190062</t>
  </si>
  <si>
    <t>R190063</t>
  </si>
  <si>
    <t>R190064</t>
  </si>
  <si>
    <t>R190065</t>
  </si>
  <si>
    <t>R190066</t>
  </si>
  <si>
    <t>R190067</t>
  </si>
  <si>
    <t>R190068</t>
  </si>
  <si>
    <t>R190069</t>
  </si>
  <si>
    <t>R190070</t>
  </si>
  <si>
    <t>R190071</t>
  </si>
  <si>
    <t>R190072</t>
  </si>
  <si>
    <t>R190073</t>
  </si>
  <si>
    <t>R190074</t>
  </si>
  <si>
    <t>R190075</t>
  </si>
  <si>
    <t>R190076</t>
  </si>
  <si>
    <t>R190077</t>
  </si>
  <si>
    <t>R190078</t>
  </si>
  <si>
    <t>R190079</t>
  </si>
  <si>
    <t>R190080</t>
  </si>
  <si>
    <t>R190081</t>
  </si>
  <si>
    <t>R190082</t>
  </si>
  <si>
    <t>R190083</t>
  </si>
  <si>
    <t>R190084</t>
  </si>
  <si>
    <t>R190085</t>
  </si>
  <si>
    <t>R190086</t>
  </si>
  <si>
    <t>R190087</t>
  </si>
  <si>
    <t>R190088</t>
  </si>
  <si>
    <t>R190089</t>
  </si>
  <si>
    <t>R190090</t>
  </si>
  <si>
    <t>R190091</t>
  </si>
  <si>
    <t>R190092</t>
  </si>
  <si>
    <t>R190093</t>
  </si>
  <si>
    <t>R190094</t>
  </si>
  <si>
    <t>R190095</t>
  </si>
  <si>
    <t>R190096</t>
  </si>
  <si>
    <t>R190097</t>
  </si>
  <si>
    <t>R190098</t>
  </si>
  <si>
    <t>R190099</t>
  </si>
  <si>
    <t>R190100</t>
  </si>
  <si>
    <t>R190101</t>
  </si>
  <si>
    <t>R190102</t>
  </si>
  <si>
    <t>R190103</t>
  </si>
  <si>
    <t>R190104</t>
  </si>
  <si>
    <t>R190105</t>
  </si>
  <si>
    <t>R190106</t>
  </si>
  <si>
    <t>R190107</t>
  </si>
  <si>
    <t>R190108</t>
  </si>
  <si>
    <t>R190109</t>
  </si>
  <si>
    <t>R190110</t>
  </si>
  <si>
    <t>R190111</t>
  </si>
  <si>
    <t>R190112</t>
  </si>
  <si>
    <t>R190113</t>
  </si>
  <si>
    <t>R190114</t>
  </si>
  <si>
    <t>R190115</t>
  </si>
  <si>
    <t>R190116</t>
  </si>
  <si>
    <t>R190117</t>
  </si>
  <si>
    <t>R190118</t>
  </si>
  <si>
    <t>R190119</t>
  </si>
  <si>
    <t>R190120</t>
  </si>
  <si>
    <t>R190121</t>
  </si>
  <si>
    <t>Kürzel der Tarifgebiete, Waben oder Zonen
(Dezimalzahlen)</t>
  </si>
  <si>
    <t>DINSLAKEN/VOERDE</t>
  </si>
  <si>
    <t>GELDERN/ISSUM</t>
  </si>
  <si>
    <t>SCHERMBECK/HÜNXE</t>
  </si>
  <si>
    <t>SCHWALMTAL/NIEDERKRÜCHTEN</t>
  </si>
  <si>
    <t>R150010</t>
  </si>
  <si>
    <t>VENLO</t>
  </si>
  <si>
    <t>AACHENER VERKEHRSVERBUND GMBH</t>
  </si>
  <si>
    <t>AVV</t>
  </si>
  <si>
    <t>Ticket1000 Abo + AVV</t>
  </si>
  <si>
    <t>T1000AbVRRAVV</t>
  </si>
  <si>
    <t>Ticket1000 9h Abo + AVV</t>
  </si>
  <si>
    <t>T10009hAbVRRAVV</t>
  </si>
  <si>
    <t>Ticket2000 Abo + AVV</t>
  </si>
  <si>
    <t>T2000AbVRRAVV</t>
  </si>
  <si>
    <t>Ticket2000 9h Abo + AVV</t>
  </si>
  <si>
    <t>T20009hAbVRRAVV</t>
  </si>
  <si>
    <t>YoungTicket Plus + AVV</t>
  </si>
  <si>
    <t>YoungTPluVRRAVV</t>
  </si>
  <si>
    <t>FirmenTicket + AVV</t>
  </si>
  <si>
    <t>FirmenT_VRRAVV</t>
  </si>
  <si>
    <t>BärenTicket + AVV</t>
  </si>
  <si>
    <t>BaerenTVRRAVV</t>
  </si>
  <si>
    <t>R103860</t>
  </si>
  <si>
    <t>auch für Online-Tickets (z.B. T2P-Tickets) nur persönliche Variante; bei Kontrollen auch Ticket_2000_Abo gültig</t>
  </si>
  <si>
    <t>auch für Online-Tickets (z.B. T2P-Tickets) nur persönliche Variante, bei Kontrollen auch Ticket_2000_9h_Abo gültig</t>
  </si>
  <si>
    <t>R150012</t>
  </si>
  <si>
    <t>R150040</t>
  </si>
  <si>
    <t>R150050</t>
  </si>
  <si>
    <t>R150060</t>
  </si>
  <si>
    <t>R150070</t>
  </si>
  <si>
    <t>R150240</t>
  </si>
  <si>
    <t>S-HEERENBERG</t>
  </si>
  <si>
    <t>MILLINGEN A. D. RIJN</t>
  </si>
  <si>
    <t>NIJMEGEN</t>
  </si>
  <si>
    <t>SDGE</t>
  </si>
  <si>
    <t>EinzelTicket Kinder</t>
  </si>
  <si>
    <t>EinzelT_Kind</t>
  </si>
  <si>
    <t>4erTicket Kinder</t>
  </si>
  <si>
    <t>4erT_Kind</t>
  </si>
  <si>
    <t>R140270</t>
  </si>
  <si>
    <t>R103460</t>
  </si>
  <si>
    <t>R103470</t>
  </si>
  <si>
    <t>R103480</t>
  </si>
  <si>
    <t>R103525</t>
  </si>
  <si>
    <t>R103540</t>
  </si>
  <si>
    <t>R100711</t>
  </si>
  <si>
    <t>R109001</t>
  </si>
  <si>
    <t>R109002</t>
  </si>
  <si>
    <t>R109003</t>
  </si>
  <si>
    <t>R109004</t>
  </si>
  <si>
    <t>R109005</t>
  </si>
  <si>
    <t>R109006</t>
  </si>
  <si>
    <t>R109007</t>
  </si>
  <si>
    <t>SchokoT_Bocholt</t>
  </si>
  <si>
    <t>R140280</t>
  </si>
  <si>
    <t>R160001</t>
  </si>
  <si>
    <t>R160002</t>
  </si>
  <si>
    <t>R160003</t>
  </si>
  <si>
    <t>R160004</t>
  </si>
  <si>
    <t>R160005</t>
  </si>
  <si>
    <t>R160006</t>
  </si>
  <si>
    <t>R160007</t>
  </si>
  <si>
    <t>R160008</t>
  </si>
  <si>
    <t>R160009</t>
  </si>
  <si>
    <t>R160010</t>
  </si>
  <si>
    <t>R160011</t>
  </si>
  <si>
    <t>R160000</t>
  </si>
  <si>
    <t>R160174</t>
  </si>
  <si>
    <t>R160175</t>
  </si>
  <si>
    <t>R160176</t>
  </si>
  <si>
    <t>R160177</t>
  </si>
  <si>
    <t>R160178</t>
  </si>
  <si>
    <t>R160179</t>
  </si>
  <si>
    <t>R160180</t>
  </si>
  <si>
    <t>R160181</t>
  </si>
  <si>
    <t>R160182</t>
  </si>
  <si>
    <t>R160183</t>
  </si>
  <si>
    <t>R160184</t>
  </si>
  <si>
    <t>R160185</t>
  </si>
  <si>
    <t>R160186</t>
  </si>
  <si>
    <t>R160187</t>
  </si>
  <si>
    <t>R160188</t>
  </si>
  <si>
    <t>R160189</t>
  </si>
  <si>
    <t>R160190</t>
  </si>
  <si>
    <t>R160191</t>
  </si>
  <si>
    <t>R160192</t>
  </si>
  <si>
    <t>R160193</t>
  </si>
  <si>
    <t>R160194</t>
  </si>
  <si>
    <t>R160195</t>
  </si>
  <si>
    <t>R160196</t>
  </si>
  <si>
    <t>R160197</t>
  </si>
  <si>
    <t>R160198</t>
  </si>
  <si>
    <t>R160199</t>
  </si>
  <si>
    <t>R160200</t>
  </si>
  <si>
    <t>R160201</t>
  </si>
  <si>
    <t>R160202</t>
  </si>
  <si>
    <t>R160203</t>
  </si>
  <si>
    <t>R160204</t>
  </si>
  <si>
    <t>R160205</t>
  </si>
  <si>
    <t>R160206</t>
  </si>
  <si>
    <t>R160207</t>
  </si>
  <si>
    <t>R160208</t>
  </si>
  <si>
    <t>R160209</t>
  </si>
  <si>
    <t>R160210</t>
  </si>
  <si>
    <t>R160211</t>
  </si>
  <si>
    <t>R160212</t>
  </si>
  <si>
    <t>R160213</t>
  </si>
  <si>
    <t>R160214</t>
  </si>
  <si>
    <t>R160215</t>
  </si>
  <si>
    <t>R160216</t>
  </si>
  <si>
    <t>R160217</t>
  </si>
  <si>
    <t>R160218</t>
  </si>
  <si>
    <t>R160219</t>
  </si>
  <si>
    <t>R160220</t>
  </si>
  <si>
    <t>R160221</t>
  </si>
  <si>
    <t>R160222</t>
  </si>
  <si>
    <t>R160223</t>
  </si>
  <si>
    <t>R160224</t>
  </si>
  <si>
    <t>R160225</t>
  </si>
  <si>
    <t>R160226</t>
  </si>
  <si>
    <t>R160227</t>
  </si>
  <si>
    <t>R160228</t>
  </si>
  <si>
    <t>R160229</t>
  </si>
  <si>
    <t>R160230</t>
  </si>
  <si>
    <t>R160231</t>
  </si>
  <si>
    <t>R160232</t>
  </si>
  <si>
    <t>R160233</t>
  </si>
  <si>
    <t>R160234</t>
  </si>
  <si>
    <t>R160235</t>
  </si>
  <si>
    <t>R160236</t>
  </si>
  <si>
    <t>R160237</t>
  </si>
  <si>
    <t>R160238</t>
  </si>
  <si>
    <t>R160239</t>
  </si>
  <si>
    <t>R160240</t>
  </si>
  <si>
    <t>R160241</t>
  </si>
  <si>
    <t>R160242</t>
  </si>
  <si>
    <t>R160243</t>
  </si>
  <si>
    <t>R160244</t>
  </si>
  <si>
    <t>R160245</t>
  </si>
  <si>
    <t>R160246</t>
  </si>
  <si>
    <t>ZusatzTicket</t>
  </si>
  <si>
    <t>4erZusatzTicket</t>
  </si>
  <si>
    <t>ZusatzT</t>
  </si>
  <si>
    <t>4erZusatzT</t>
  </si>
  <si>
    <t>10erTicket</t>
  </si>
  <si>
    <t>10erT</t>
  </si>
  <si>
    <t>TagesTicket</t>
  </si>
  <si>
    <t>TagesT</t>
  </si>
  <si>
    <t>1.Kl. Zuschlag</t>
  </si>
  <si>
    <t>1_KL</t>
  </si>
  <si>
    <t>7-Tage-Ticket</t>
  </si>
  <si>
    <t>7_TageT</t>
  </si>
  <si>
    <t>R160247</t>
  </si>
  <si>
    <t>R160248</t>
  </si>
  <si>
    <t>R160249</t>
  </si>
  <si>
    <t>R160250</t>
  </si>
  <si>
    <t>R160251</t>
  </si>
  <si>
    <t>R160252</t>
  </si>
  <si>
    <t>R160253</t>
  </si>
  <si>
    <t>R160254</t>
  </si>
  <si>
    <t>R160255</t>
  </si>
  <si>
    <t>R160256</t>
  </si>
  <si>
    <t>R160257</t>
  </si>
  <si>
    <t>R160258</t>
  </si>
  <si>
    <t>R160259</t>
  </si>
  <si>
    <t>R160260</t>
  </si>
  <si>
    <t>R160261</t>
  </si>
  <si>
    <t>R160262</t>
  </si>
  <si>
    <t>R160263</t>
  </si>
  <si>
    <t>R160264</t>
  </si>
  <si>
    <t>R160265</t>
  </si>
  <si>
    <t>R160266</t>
  </si>
  <si>
    <t>R160267</t>
  </si>
  <si>
    <t>R180122</t>
  </si>
  <si>
    <t>R180123</t>
  </si>
  <si>
    <t>R180124</t>
  </si>
  <si>
    <t>R180125</t>
  </si>
  <si>
    <t>R180126</t>
  </si>
  <si>
    <t>R180127</t>
  </si>
  <si>
    <t>R180128</t>
  </si>
  <si>
    <t>R180129</t>
  </si>
  <si>
    <t>R180130</t>
  </si>
  <si>
    <t>R180131</t>
  </si>
  <si>
    <t>R190122</t>
  </si>
  <si>
    <t>R190123</t>
  </si>
  <si>
    <t>R190125</t>
  </si>
  <si>
    <t>R190126</t>
  </si>
  <si>
    <t>R190127</t>
  </si>
  <si>
    <t>R190128</t>
  </si>
  <si>
    <t>R190129</t>
  </si>
  <si>
    <t>R190130</t>
  </si>
  <si>
    <t>R190131</t>
  </si>
  <si>
    <t>R190124</t>
  </si>
  <si>
    <t>KombiTicket</t>
  </si>
  <si>
    <t>KombiT</t>
  </si>
  <si>
    <t>UpgradeTicket 9h Abo Süd</t>
  </si>
  <si>
    <t>UpgradeT9hAbo_S</t>
  </si>
  <si>
    <t>R150250</t>
  </si>
  <si>
    <t>R150260</t>
  </si>
  <si>
    <t>R150270</t>
  </si>
  <si>
    <r>
      <t xml:space="preserve">SchokoTicket </t>
    </r>
    <r>
      <rPr>
        <b/>
        <sz val="11"/>
        <rFont val="Arial"/>
        <family val="2"/>
      </rPr>
      <t>NUR</t>
    </r>
    <r>
      <rPr>
        <sz val="11"/>
        <rFont val="Arial"/>
        <family val="2"/>
      </rPr>
      <t xml:space="preserve"> für pendelnde Schüler zur VGM nur mit R140270 (PST D Nord) und R150260 (Preisstufe E) verwenden!!!</t>
    </r>
  </si>
  <si>
    <t>Verbundkennung</t>
  </si>
  <si>
    <t>SCHWERTE</t>
  </si>
  <si>
    <t>BERGKAMEN</t>
  </si>
  <si>
    <t>HOLZWICKEDE</t>
  </si>
  <si>
    <t>ISSELBURG</t>
  </si>
  <si>
    <t>REKEN</t>
  </si>
  <si>
    <t>HEIDEN</t>
  </si>
  <si>
    <t>BORKEN</t>
  </si>
  <si>
    <t>RHEDE</t>
  </si>
  <si>
    <t>BOCHOLT</t>
  </si>
  <si>
    <t>RAESFELD</t>
  </si>
  <si>
    <t>30 Tage Ticket2000 Nord</t>
  </si>
  <si>
    <t>30 Tage Ticket2000 9h Nord</t>
  </si>
  <si>
    <t>30T_T_1000</t>
  </si>
  <si>
    <t>30T_T_1000_9h</t>
  </si>
  <si>
    <t>30T_T_2000_N</t>
  </si>
  <si>
    <t>30T_T_2000_9h_N</t>
  </si>
  <si>
    <t>10erTicket Wuppertal</t>
  </si>
  <si>
    <t>nur für Handy- und Online-Tickets</t>
  </si>
  <si>
    <t>Happy-Hour-Ticket</t>
  </si>
  <si>
    <t>Ab-in-die-City-Ticket</t>
  </si>
  <si>
    <t>HappyHourT</t>
  </si>
  <si>
    <t>AidCT</t>
  </si>
  <si>
    <t>keine Fahrtberechtigung</t>
  </si>
  <si>
    <t>Zoo Wuppertal Tageskarte Kind</t>
  </si>
  <si>
    <t>Zoo Wuppertal Tageskarte Erwachsener</t>
  </si>
  <si>
    <t>Zoo_W_TK_Erw</t>
  </si>
  <si>
    <t>Zoo_W_TK_Kind</t>
  </si>
  <si>
    <t>Zoo_W_TK_1+3</t>
  </si>
  <si>
    <t>Zoo_W_TK_2+3</t>
  </si>
  <si>
    <t>nur in Verbindung mit Raumnummer R180133</t>
  </si>
  <si>
    <t>R180132</t>
  </si>
  <si>
    <t>R180133</t>
  </si>
  <si>
    <t>99</t>
  </si>
  <si>
    <t>Zoo Wuppertal Kleingruppe 1Erw + 3Kinder</t>
  </si>
  <si>
    <t>Zoo Wuppertal Kleingruppe 2Erw + 3Kinder</t>
  </si>
  <si>
    <t>nur in Verbindung mit Raumnummer R180132</t>
  </si>
  <si>
    <t>R140016</t>
  </si>
  <si>
    <t>R140018</t>
  </si>
  <si>
    <t>Zoo_W_Abo</t>
  </si>
  <si>
    <t>Zoo_W_E_K_Abo</t>
  </si>
  <si>
    <t>Zoo Wuppertal FamilienAbo</t>
  </si>
  <si>
    <t>Zoo_W_Fam_Abo</t>
  </si>
  <si>
    <t>R150280</t>
  </si>
  <si>
    <t>Zoo Wuppertal ZooAbo</t>
  </si>
  <si>
    <t>Zoo Wuppertal Eltern-KindAbo</t>
  </si>
  <si>
    <t>Deutsches Fußballmuseum Familie</t>
  </si>
  <si>
    <t>DFM_DO_Fam</t>
  </si>
  <si>
    <t>Deutsches Fußballmuseum Gruppe</t>
  </si>
  <si>
    <t>DFM_DO_Gruppe</t>
  </si>
  <si>
    <t xml:space="preserve">Deutsches Fußballmuseum Einzelticket </t>
  </si>
  <si>
    <t>DFM_DO_EinzelT</t>
  </si>
  <si>
    <t xml:space="preserve">City O. Ticket </t>
  </si>
  <si>
    <t>City_O_T</t>
  </si>
  <si>
    <t>DBREGIONRW</t>
  </si>
  <si>
    <t>DEUTSCHE BAHN REGIO NRW</t>
  </si>
  <si>
    <t>Änderungen im Tabellenblatt 5. Liste der Relationen</t>
  </si>
  <si>
    <t>Änderungen im Tabellenblatt 2. Liste der VUs im VRR</t>
  </si>
  <si>
    <t>DB AG</t>
  </si>
  <si>
    <t>KombiTicket DTS für VRS</t>
  </si>
  <si>
    <t>KombiT_VRR_VRS</t>
  </si>
  <si>
    <t>KombiTicket Messe Köln</t>
  </si>
  <si>
    <t>KT_Messe_K</t>
  </si>
  <si>
    <t>KombiTicket Messe Düsseldorf</t>
  </si>
  <si>
    <t>KombiTicket Messe Essen</t>
  </si>
  <si>
    <t>KombiTicket Messe Dortmund</t>
  </si>
  <si>
    <t>KT_Messe_D</t>
  </si>
  <si>
    <t>KT_Messe_E</t>
  </si>
  <si>
    <t>KT_Messe_DO</t>
  </si>
  <si>
    <t>KombiTicket Schalke 04 Gelsenkirchen</t>
  </si>
  <si>
    <t>KombiTicket Borussia Dortmund</t>
  </si>
  <si>
    <t>KombiTicket Borussia Mönchengladbach</t>
  </si>
  <si>
    <t>KombiTicket Bayer 04 Leverkusen</t>
  </si>
  <si>
    <t>KombiTicket Fortuna Düsseldorf</t>
  </si>
  <si>
    <t>KombiTicket VFL Bochum</t>
  </si>
  <si>
    <t>KombiTicket MSV Duisburg</t>
  </si>
  <si>
    <t>KombiTicket Rot-Weiß Essen</t>
  </si>
  <si>
    <t>KombiTicket Rot-Weiß Oberhausen</t>
  </si>
  <si>
    <t>KombiTicket SGS Essen</t>
  </si>
  <si>
    <t>KombiTicket Wuppertaler Sportverein</t>
  </si>
  <si>
    <t>KombiTicket Düsseldorfer EG</t>
  </si>
  <si>
    <t>KombiTicket KEV Krefeld</t>
  </si>
  <si>
    <t>KT_Schalke_GE</t>
  </si>
  <si>
    <t>KT_Bor_DO</t>
  </si>
  <si>
    <t>KT_Bor_MG</t>
  </si>
  <si>
    <t>KT_Bayer_LEV</t>
  </si>
  <si>
    <t>KT_Fortuna_D</t>
  </si>
  <si>
    <t>KT_VFL_BO</t>
  </si>
  <si>
    <t>KT_MSV_DU</t>
  </si>
  <si>
    <t>KT_RW_E</t>
  </si>
  <si>
    <t>KT_RW_OB</t>
  </si>
  <si>
    <t>KT_SGS_E</t>
  </si>
  <si>
    <t>KT_WSV_W</t>
  </si>
  <si>
    <t>KT_DEG_D</t>
  </si>
  <si>
    <t>KT_KEV_KR</t>
  </si>
  <si>
    <t>Änderungen im Tabellenblatt 3. Liste der Tickettypen</t>
  </si>
  <si>
    <t>R130936</t>
  </si>
  <si>
    <t>DBVERTRIEB</t>
  </si>
  <si>
    <t>R160268</t>
  </si>
  <si>
    <t>R160269</t>
  </si>
  <si>
    <t>WB</t>
  </si>
  <si>
    <t>WESTFALENBUS</t>
  </si>
  <si>
    <t>30-TageTicket Ticket1000</t>
  </si>
  <si>
    <t>30-TageTicket Ticket1000 9h</t>
  </si>
  <si>
    <t>30-TageTicket Ticket2000</t>
  </si>
  <si>
    <t>30-TageTicket Ticket2000 9h</t>
  </si>
  <si>
    <t>30T_T_2000</t>
  </si>
  <si>
    <t>30T_T_2000_9h</t>
  </si>
  <si>
    <t>30 Tage 1. Kl. Zuschlag</t>
  </si>
  <si>
    <t>30T_1_KL_</t>
  </si>
  <si>
    <t>ZEVENAAR/DUIVEN/WESTERVOORT</t>
  </si>
  <si>
    <t>Änderungen im Tabellenblatt 4. Liste der Tarifgebiete</t>
  </si>
  <si>
    <t>ARNHEM</t>
  </si>
  <si>
    <t>R121030</t>
  </si>
  <si>
    <t>87</t>
  </si>
  <si>
    <t>57</t>
  </si>
  <si>
    <t>R131495</t>
  </si>
  <si>
    <t>24-StundenTicket</t>
  </si>
  <si>
    <t>24_h_T</t>
  </si>
  <si>
    <t>48-StundenTicket</t>
  </si>
  <si>
    <t>48_h_T</t>
  </si>
  <si>
    <t>NextTicket 1 Person</t>
  </si>
  <si>
    <t>NextT_1_P</t>
  </si>
  <si>
    <t>NextTicket 2 Personen</t>
  </si>
  <si>
    <t>NextTicket 3 Personen</t>
  </si>
  <si>
    <t>NextTicket 4 Personen</t>
  </si>
  <si>
    <t>NextTicket 5 Personen</t>
  </si>
  <si>
    <t>NextT_2_P</t>
  </si>
  <si>
    <t>NextT_3_P</t>
  </si>
  <si>
    <t>NextT_4_P</t>
  </si>
  <si>
    <t>NextT_5_P</t>
  </si>
  <si>
    <t>NextTicket 1 Person 1. Klasse</t>
  </si>
  <si>
    <t>NextTicket 2 Personen 1. Klasse</t>
  </si>
  <si>
    <t>NextTicket 3 Personen 1. Klasse</t>
  </si>
  <si>
    <t>NextTicket 4 Personen 1. Klasse</t>
  </si>
  <si>
    <t>NextTicket 5 Personen 1. Klasse</t>
  </si>
  <si>
    <t>NextT_1_P_1_KL</t>
  </si>
  <si>
    <t>NextT_2_P_1_KL</t>
  </si>
  <si>
    <t>NextT_3_P_1_KL</t>
  </si>
  <si>
    <t>NextT_4_P_1_KL</t>
  </si>
  <si>
    <t>NextT_5_P_1_KL</t>
  </si>
  <si>
    <t>R180134</t>
  </si>
  <si>
    <t>R180135</t>
  </si>
  <si>
    <t>R180136</t>
  </si>
  <si>
    <t>R180137</t>
  </si>
  <si>
    <t>R180138</t>
  </si>
  <si>
    <t>R180139</t>
  </si>
  <si>
    <t>R180140</t>
  </si>
  <si>
    <t>R180141</t>
  </si>
  <si>
    <t>R180142</t>
  </si>
  <si>
    <t>R180143</t>
  </si>
  <si>
    <t>R150500</t>
  </si>
  <si>
    <t>R150510</t>
  </si>
  <si>
    <t>R190132</t>
  </si>
  <si>
    <t>R190133</t>
  </si>
  <si>
    <t>R190134</t>
  </si>
  <si>
    <t>R190135</t>
  </si>
  <si>
    <t>R190136</t>
  </si>
  <si>
    <t>R190137</t>
  </si>
  <si>
    <t>R190138</t>
  </si>
  <si>
    <t>R190139</t>
  </si>
  <si>
    <t>R190140</t>
  </si>
  <si>
    <t>R190141</t>
  </si>
  <si>
    <t>WelcomeCard Essen 24 Stunden</t>
  </si>
  <si>
    <t>WelcomeCard Essen 48 Stunden</t>
  </si>
  <si>
    <t>WelcomeCard Essen 72 Stunden</t>
  </si>
  <si>
    <t>WC_E_24h</t>
  </si>
  <si>
    <t>WC_E_48h</t>
  </si>
  <si>
    <t>WC_E_72h</t>
  </si>
  <si>
    <t>VRR-Erweiterung zu AVV-Tickets</t>
  </si>
  <si>
    <t>VRR_ERW_zu_AVV</t>
  </si>
  <si>
    <t>57440</t>
  </si>
  <si>
    <t>57660</t>
  </si>
  <si>
    <t>57670</t>
  </si>
  <si>
    <t>57690</t>
  </si>
  <si>
    <t>55080</t>
  </si>
  <si>
    <t>42390</t>
  </si>
  <si>
    <t>42400</t>
  </si>
  <si>
    <t>42480</t>
  </si>
  <si>
    <t>42490</t>
  </si>
  <si>
    <t>R133101</t>
  </si>
  <si>
    <t>R133102</t>
  </si>
  <si>
    <t>R133103</t>
  </si>
  <si>
    <t>R133104</t>
  </si>
  <si>
    <t>R133105</t>
  </si>
  <si>
    <t>R133106</t>
  </si>
  <si>
    <t>R133107</t>
  </si>
  <si>
    <t>R133108</t>
  </si>
  <si>
    <t>R133109</t>
  </si>
  <si>
    <t>R133110</t>
  </si>
  <si>
    <t>R133111</t>
  </si>
  <si>
    <t>R133112</t>
  </si>
  <si>
    <t>R133113</t>
  </si>
  <si>
    <t>R133114</t>
  </si>
  <si>
    <t>R133115</t>
  </si>
  <si>
    <t>R133116</t>
  </si>
  <si>
    <t>R133117</t>
  </si>
  <si>
    <t>R133118</t>
  </si>
  <si>
    <t>R133119</t>
  </si>
  <si>
    <t>R190142</t>
  </si>
  <si>
    <t>R190143</t>
  </si>
  <si>
    <t>R190144</t>
  </si>
  <si>
    <t>R190145</t>
  </si>
  <si>
    <t>R190146</t>
  </si>
  <si>
    <t>R190147</t>
  </si>
  <si>
    <t>R190148</t>
  </si>
  <si>
    <t>R190149</t>
  </si>
  <si>
    <t>R190150</t>
  </si>
  <si>
    <t>R190151</t>
  </si>
  <si>
    <t>R190152</t>
  </si>
  <si>
    <t>R190153</t>
  </si>
  <si>
    <t>R190154</t>
  </si>
  <si>
    <t>R190155</t>
  </si>
  <si>
    <t>R190156</t>
  </si>
  <si>
    <t>R190157</t>
  </si>
  <si>
    <t>R190158</t>
  </si>
  <si>
    <t>R190159</t>
  </si>
  <si>
    <t>R190160</t>
  </si>
  <si>
    <t>R190161</t>
  </si>
  <si>
    <t>R190162</t>
  </si>
  <si>
    <t>R190163</t>
  </si>
  <si>
    <t>R190164</t>
  </si>
  <si>
    <t>R190165</t>
  </si>
  <si>
    <t>R190166</t>
  </si>
  <si>
    <t>R190167</t>
  </si>
  <si>
    <t>R190168</t>
  </si>
  <si>
    <t>R190169</t>
  </si>
  <si>
    <t>R190170</t>
  </si>
  <si>
    <t>R190171</t>
  </si>
  <si>
    <t>R190172</t>
  </si>
  <si>
    <t>R190173</t>
  </si>
  <si>
    <t>R190174</t>
  </si>
  <si>
    <t>R190175</t>
  </si>
  <si>
    <t>R190176</t>
  </si>
  <si>
    <t>R190177</t>
  </si>
  <si>
    <t>R190178</t>
  </si>
  <si>
    <t>R190179</t>
  </si>
  <si>
    <t>R190180</t>
  </si>
  <si>
    <t>R190181</t>
  </si>
  <si>
    <t>R190182</t>
  </si>
  <si>
    <t>R190183</t>
  </si>
  <si>
    <t>R190184</t>
  </si>
  <si>
    <t>R190185</t>
  </si>
  <si>
    <t>R190186</t>
  </si>
  <si>
    <t>R190187</t>
  </si>
  <si>
    <t>R190188</t>
  </si>
  <si>
    <t>R190189</t>
  </si>
  <si>
    <t>R190190</t>
  </si>
  <si>
    <t>R190191</t>
  </si>
  <si>
    <t>R190192</t>
  </si>
  <si>
    <t>R190193</t>
  </si>
  <si>
    <t>R190194</t>
  </si>
  <si>
    <t>R190195</t>
  </si>
  <si>
    <t>R190196</t>
  </si>
  <si>
    <t>R190197</t>
  </si>
  <si>
    <t>R190198</t>
  </si>
  <si>
    <t>R190199</t>
  </si>
  <si>
    <t>R190200</t>
  </si>
  <si>
    <t>R190201</t>
  </si>
  <si>
    <t>R190202</t>
  </si>
  <si>
    <t>R190203</t>
  </si>
  <si>
    <t>R190204</t>
  </si>
  <si>
    <t>R190205</t>
  </si>
  <si>
    <t>R190206</t>
  </si>
  <si>
    <t>R190207</t>
  </si>
  <si>
    <t>R190208</t>
  </si>
  <si>
    <t>R190209</t>
  </si>
  <si>
    <t>R190210</t>
  </si>
  <si>
    <t>R190211</t>
  </si>
  <si>
    <t>R190212</t>
  </si>
  <si>
    <t>R190213</t>
  </si>
  <si>
    <t>R190214</t>
  </si>
  <si>
    <t>R190215</t>
  </si>
  <si>
    <t>R190216</t>
  </si>
  <si>
    <t>R190217</t>
  </si>
  <si>
    <t>R190218</t>
  </si>
  <si>
    <t>R190219</t>
  </si>
  <si>
    <t>R190220</t>
  </si>
  <si>
    <t>R190221</t>
  </si>
  <si>
    <t>R190222</t>
  </si>
  <si>
    <t>R190223</t>
  </si>
  <si>
    <t>R190224</t>
  </si>
  <si>
    <t>R190225</t>
  </si>
  <si>
    <t>R190226</t>
  </si>
  <si>
    <t>R190227</t>
  </si>
  <si>
    <t>R190228</t>
  </si>
  <si>
    <t>R190229</t>
  </si>
  <si>
    <t>R190230</t>
  </si>
  <si>
    <t>R190231</t>
  </si>
  <si>
    <t>R190232</t>
  </si>
  <si>
    <t>R190233</t>
  </si>
  <si>
    <t>RUHRBAHN MÜLHEIM GMBH</t>
  </si>
  <si>
    <t>RUHRBAHN GMBH (ESSEN)</t>
  </si>
  <si>
    <t>YoungT_Plus</t>
  </si>
  <si>
    <t>YoungTicket Plus</t>
  </si>
  <si>
    <t>YoungTicket Plus + Kragen VRS</t>
  </si>
  <si>
    <t>YTPlusKragenVRS</t>
  </si>
  <si>
    <t>WelcomeCard Ruhr 24 Stunden</t>
  </si>
  <si>
    <t>WelcomeCard Ruhr 48 Stunden</t>
  </si>
  <si>
    <t>WelcomeCard Ruhr 72 Stunden</t>
  </si>
  <si>
    <t>WC_R_24h</t>
  </si>
  <si>
    <t>WC_R_48h</t>
  </si>
  <si>
    <t>WC_R_72h</t>
  </si>
  <si>
    <t>R180144</t>
  </si>
  <si>
    <t>R180145</t>
  </si>
  <si>
    <t>R180146</t>
  </si>
  <si>
    <t>Nur mir den Raumnummer R180144, R180145 und R180146 zulässig</t>
  </si>
  <si>
    <t>Ticket2000</t>
  </si>
  <si>
    <t>Ticket2000 Abo</t>
  </si>
  <si>
    <t>Ticket2000 9h</t>
  </si>
  <si>
    <t>Ticket2000 9h Abo</t>
  </si>
  <si>
    <t>T_2000</t>
  </si>
  <si>
    <t>T_2000_Abo</t>
  </si>
  <si>
    <t>T_2000_9h</t>
  </si>
  <si>
    <t>T_2000_9h_Abo</t>
  </si>
  <si>
    <t>MVG</t>
  </si>
  <si>
    <t>EVAG</t>
  </si>
  <si>
    <t>BVO</t>
  </si>
  <si>
    <t>BBH</t>
  </si>
  <si>
    <t>NVO</t>
  </si>
  <si>
    <t>ASEAG</t>
  </si>
  <si>
    <t>OWL</t>
  </si>
  <si>
    <t>MOBIEL</t>
  </si>
  <si>
    <t>SWMS</t>
  </si>
  <si>
    <t>VWS</t>
  </si>
  <si>
    <t>SVD</t>
  </si>
  <si>
    <t>BRS</t>
  </si>
  <si>
    <t>WEST</t>
  </si>
  <si>
    <t>PS</t>
  </si>
  <si>
    <t>SWGT</t>
  </si>
  <si>
    <t>SWH</t>
  </si>
  <si>
    <t>VPH</t>
  </si>
  <si>
    <t>RLG</t>
  </si>
  <si>
    <t>VEELKER</t>
  </si>
  <si>
    <t>GOON</t>
  </si>
  <si>
    <t>WT</t>
  </si>
  <si>
    <t>DBV</t>
  </si>
  <si>
    <t>VGWS</t>
  </si>
  <si>
    <t>FIDESMO</t>
  </si>
  <si>
    <t>SWO</t>
  </si>
  <si>
    <t>WESTFALENTARIF GMBH</t>
  </si>
  <si>
    <t>BUSVERKEHR OSTWESTFALEN GMBH</t>
  </si>
  <si>
    <t>BAHNBUS HOCHSTIFT GMBH</t>
  </si>
  <si>
    <t>NAHVERKEHR OSTWESTFALEN GMBH</t>
  </si>
  <si>
    <t>DB VERTRIEB</t>
  </si>
  <si>
    <t>AACHENER VERKEHRSVERBUND GMBH (AVV)</t>
  </si>
  <si>
    <t>MOBIEL GMBH</t>
  </si>
  <si>
    <t>STADTWERKE MÜNSTER GMBH</t>
  </si>
  <si>
    <t>OWL VERKEHR GMBH</t>
  </si>
  <si>
    <t>VERKEHRSVERBUND RHEIN-SIEG GMBH - NRW TARIF</t>
  </si>
  <si>
    <t>DB VERTRIEB GMBH</t>
  </si>
  <si>
    <t>WESTFALENBAHN GMBH</t>
  </si>
  <si>
    <t>VWS VERKEHRSBETRIEBE WESTFALEN-SÜD GMBH</t>
  </si>
  <si>
    <t>STADTVERKEHR DETMOLD</t>
  </si>
  <si>
    <t>VERKEHRSGEMEINSCHAFT WESTFALEN-SÜD</t>
  </si>
  <si>
    <t>BRS BUSVERKEHR-RUHR-SIEG GMBH</t>
  </si>
  <si>
    <t>WESTVERKEHR GMBH</t>
  </si>
  <si>
    <t>PADERSPRINTER GMBH</t>
  </si>
  <si>
    <t>STADTWERKE GÜTERSLOH GMBH</t>
  </si>
  <si>
    <t>VERKEHRSBETRIEB HAMM GMBH</t>
  </si>
  <si>
    <t>VERBUNDGESELLSCHAFT PADERBORN/HÖXTER MBH</t>
  </si>
  <si>
    <t>FIDESMO AB</t>
  </si>
  <si>
    <t>STADTWERKE OSNABRÜCK AG</t>
  </si>
  <si>
    <t>REGIONALVERKEHR RUHR-LIPPE GMBH</t>
  </si>
  <si>
    <t>REISEDIENST VEELKER GMBH &amp; CO. KG</t>
  </si>
  <si>
    <t>YoungTicket Plus Azubi AVV</t>
  </si>
  <si>
    <t>YTP_Azubi_AVV</t>
  </si>
  <si>
    <t>GO.ON - GESELLSCHAFT FÜR BUS- UND SCHIENENVERKEHR</t>
  </si>
  <si>
    <t>AACHENER STRAßENBAHN UND ENERGIEVERSORGUNGS-AG</t>
  </si>
  <si>
    <t>RURTALBAHN</t>
  </si>
  <si>
    <t>4-StundenTicket</t>
  </si>
  <si>
    <t>4_h_T</t>
  </si>
  <si>
    <t>R160270</t>
  </si>
  <si>
    <t>R160271</t>
  </si>
  <si>
    <t>R160272</t>
  </si>
  <si>
    <t>R160273</t>
  </si>
  <si>
    <t>R160274</t>
  </si>
  <si>
    <t>R160275</t>
  </si>
  <si>
    <t>R160276</t>
  </si>
  <si>
    <t>R160277</t>
  </si>
  <si>
    <t>R160278</t>
  </si>
  <si>
    <t>R160279</t>
  </si>
  <si>
    <t>ON_DEMAND</t>
  </si>
  <si>
    <t xml:space="preserve">OnDemand </t>
  </si>
  <si>
    <t>R160902</t>
  </si>
  <si>
    <t>R160905</t>
  </si>
  <si>
    <t>R160910</t>
  </si>
  <si>
    <t>R160915</t>
  </si>
  <si>
    <t>R160920</t>
  </si>
  <si>
    <t>Nur mit R160902, R160905, R160910, R160915 und R160920 zulässig</t>
  </si>
  <si>
    <t>OnDemand Kind</t>
  </si>
  <si>
    <t>ON_DEMAND_KIND</t>
  </si>
  <si>
    <t>ON_DEMAND_MIT</t>
  </si>
  <si>
    <t>R103870</t>
  </si>
  <si>
    <t>R103880</t>
  </si>
  <si>
    <t>OnDemand Ermäßigt</t>
  </si>
  <si>
    <t>ON_DEMAND_ERM</t>
  </si>
  <si>
    <t>OnDemand Mitfahrende</t>
  </si>
  <si>
    <t>AST_VOLL</t>
  </si>
  <si>
    <t>AST_ERM</t>
  </si>
  <si>
    <t>AST Ermäßigt</t>
  </si>
  <si>
    <t>AST</t>
  </si>
  <si>
    <t>R160931</t>
  </si>
  <si>
    <t>R160932</t>
  </si>
  <si>
    <t>R160933</t>
  </si>
  <si>
    <t>Nur mit R160931, R160932 und R160933 benutzen</t>
  </si>
  <si>
    <t>Änderungen im Tabellenblatt 1. Liste der Verbünde</t>
  </si>
  <si>
    <t>AVV-NETZ</t>
  </si>
  <si>
    <t>WESTFALENTARIF GMBH (EHEMALS VRL)</t>
  </si>
  <si>
    <t>TicketSPEZIAL</t>
  </si>
  <si>
    <t>TICKETSPEZIAL</t>
  </si>
  <si>
    <t>IC/EC Aufpreis</t>
  </si>
  <si>
    <t>IC/EC Aufpreis Abo</t>
  </si>
  <si>
    <t>IC_EC</t>
  </si>
  <si>
    <t>IC_EC_ABO</t>
  </si>
  <si>
    <t>R103222</t>
  </si>
  <si>
    <t>VRR-Gebiet für VRS-Ergänzungsaufpreise</t>
  </si>
  <si>
    <t>VRR_zu_VRS_Erg</t>
  </si>
  <si>
    <t>VRR-Gebiet für AVV-Ergänzungsaufpreise</t>
  </si>
  <si>
    <t>VRR_zu_AVV_Erg</t>
  </si>
  <si>
    <t>Wird von VRS_VU ausgegeben mit Raumnummer R150500</t>
  </si>
  <si>
    <t>Wird von AVV_VU ausgegeben, mit Raumnummer R150510</t>
  </si>
  <si>
    <t>Bürgerticket Monheim</t>
  </si>
  <si>
    <t>B_T_Monheim</t>
  </si>
  <si>
    <t>NextTicket 2.0</t>
  </si>
  <si>
    <t>NextT_2_0</t>
  </si>
  <si>
    <t>BlackFridayTicket</t>
  </si>
  <si>
    <t>BFT</t>
  </si>
  <si>
    <t>FahrradTicket</t>
  </si>
  <si>
    <t>24_h_T_FP</t>
  </si>
  <si>
    <t>FahrradTicketFlex25</t>
  </si>
  <si>
    <t>FahrradTicketFlex35</t>
  </si>
  <si>
    <t>EinzelTicket (Flex25)</t>
  </si>
  <si>
    <t>EinzelTicket (Flex35)</t>
  </si>
  <si>
    <t>24-StundenTicket (FlexJob)</t>
  </si>
  <si>
    <t>KRAFTVERKEHR SCHWALMTAL VON DER FORST GMBH &amp; CO.KG</t>
  </si>
  <si>
    <t>KVS</t>
  </si>
  <si>
    <t xml:space="preserve">Zugang Arnhem </t>
  </si>
  <si>
    <t>Zugang_Arnhem</t>
  </si>
  <si>
    <t>Nur für Zugangskontrolle in Arnhem/ Nur mit Raumnummer R180133</t>
  </si>
  <si>
    <t>DÜLMEN</t>
  </si>
  <si>
    <t>R190234</t>
  </si>
  <si>
    <t>R180147</t>
  </si>
  <si>
    <t>R160280</t>
  </si>
  <si>
    <t>Grundpreis Flex25</t>
  </si>
  <si>
    <t>Grundpreis Flex35</t>
  </si>
  <si>
    <t>Grundpreis FlexJob</t>
  </si>
  <si>
    <t>GP_Flex25</t>
  </si>
  <si>
    <t>GP_Flex35</t>
  </si>
  <si>
    <t>GP_FlexJob</t>
  </si>
  <si>
    <t>Schüler-Ergänzung VRR</t>
  </si>
  <si>
    <t>SchülerErg_VRR</t>
  </si>
  <si>
    <t>Nur von AVV-VU auszugeben!!!</t>
  </si>
  <si>
    <t>DB Regio NRW</t>
  </si>
  <si>
    <t>DB Regio</t>
  </si>
  <si>
    <t>Fahren und Fliegen</t>
  </si>
  <si>
    <t>Fahren_Fliegen</t>
  </si>
  <si>
    <t>Nur für Fahren und Fliegen zu nutzen!</t>
  </si>
  <si>
    <t>Grundpreis FlexSozial</t>
  </si>
  <si>
    <t>GP_FlexSozial</t>
  </si>
  <si>
    <t>EinzelTicket (FlexSozial)</t>
  </si>
  <si>
    <t>EinzelTFSozial</t>
  </si>
  <si>
    <t>EinzelTF25</t>
  </si>
  <si>
    <t>EinzelTF35</t>
  </si>
  <si>
    <t>FahrradTFlex25</t>
  </si>
  <si>
    <t>FahrradTFlex35</t>
  </si>
  <si>
    <t>SozialTicket Abo</t>
  </si>
  <si>
    <t>SozialT_Abo</t>
  </si>
  <si>
    <t>R140300</t>
  </si>
  <si>
    <t>DT_Job</t>
  </si>
  <si>
    <t>DT</t>
  </si>
  <si>
    <t>Fahrrad Monatsticket</t>
  </si>
  <si>
    <t>Fahrrad_MT</t>
  </si>
  <si>
    <t>1_KL_AboT</t>
  </si>
  <si>
    <t>1_KL_MT</t>
  </si>
  <si>
    <t>Fahrrad Aboticket</t>
  </si>
  <si>
    <t>Fahrrad_AboT</t>
  </si>
  <si>
    <t>DT_Starter</t>
  </si>
  <si>
    <t>DT_SemesterT_U</t>
  </si>
  <si>
    <t>VDV ETICKET SERVICE GMBH &amp; CO. KG</t>
  </si>
  <si>
    <t>VDV-ETS</t>
  </si>
  <si>
    <t>TDV</t>
  </si>
  <si>
    <t>TRANSDEV VERTRIEB GMBH</t>
  </si>
  <si>
    <t>Starterkarte DeutschlandTicket</t>
  </si>
  <si>
    <t>DeutschlandTicket Job</t>
  </si>
  <si>
    <t>DeutschlandTicket</t>
  </si>
  <si>
    <t>1. Klasse Aboticket</t>
  </si>
  <si>
    <t>1. Klasse Monatsticket</t>
  </si>
  <si>
    <t>DeutschlandTicket Schule</t>
  </si>
  <si>
    <t>DT_Schule</t>
  </si>
  <si>
    <t>GT_für_Klassen</t>
  </si>
  <si>
    <t>GruppenTicket für Klassen</t>
  </si>
  <si>
    <t>Deutschlandsemeterticket</t>
  </si>
  <si>
    <t>Wird für einzelne Veranstaltungen vergeben. Anfragen an den PV VRR</t>
  </si>
  <si>
    <t>Nur für den Piloten "GruppenTicket für Klassen" bei DSW21</t>
  </si>
  <si>
    <t>Nur auszugeben in Monheim von der Stadt Monheim (BürgerTicket)</t>
  </si>
  <si>
    <t>Interoperable Nummer</t>
  </si>
  <si>
    <t>DUISBURG</t>
  </si>
  <si>
    <t>ESSEN</t>
  </si>
  <si>
    <t>DORTMUND</t>
  </si>
  <si>
    <t>DÜSSELDORF</t>
  </si>
  <si>
    <t>WUPPERTAL</t>
  </si>
  <si>
    <t>HERNE/CASTROP-RAUXEL</t>
  </si>
  <si>
    <t>OER-ERKENSCHWICK/DATTELN/WALTROP</t>
  </si>
  <si>
    <t>STRAELEN/RHEURDT/KERKEN/WACHTENDONK</t>
  </si>
  <si>
    <t>EMMERICH/REES</t>
  </si>
  <si>
    <t>KLEVE/BEDBURG-HAU</t>
  </si>
  <si>
    <t>KALKAR/UEDEM</t>
  </si>
  <si>
    <t>KRANENBURG/GOCH</t>
  </si>
  <si>
    <t>KEVELAER/WEEZE</t>
  </si>
  <si>
    <t>KAMP-LINTFORT/NEUKIRCHEN-VLUYN</t>
  </si>
  <si>
    <t>XANTEN/SONSBECK/ALPEN</t>
  </si>
  <si>
    <t>WESEL/HAMMINKELN</t>
  </si>
  <si>
    <t>42150</t>
  </si>
  <si>
    <t>REGIOBAHN FAHRBETRIEBSGESELLSCHAFT MBH</t>
  </si>
  <si>
    <t>RFG</t>
  </si>
  <si>
    <t>42190</t>
  </si>
  <si>
    <t>R180141 Tarifgebiet 87 hinzugefügt</t>
  </si>
  <si>
    <t>R180138 Tarifgebiet 03 hinzugefügt</t>
  </si>
  <si>
    <t>55520</t>
  </si>
  <si>
    <t>R180132 Tarifgebiet 36, 43, 44, 45, 47, 58 und 73 hinzugefügt</t>
  </si>
  <si>
    <t>R180131 Tarifgebiet 16 und 85 entfernt</t>
  </si>
  <si>
    <t>R180129 Tarifgebiet 85 hinzugefügt</t>
  </si>
  <si>
    <t>R180122 Tarifgebiet 06 und 15 hinzugefügt</t>
  </si>
  <si>
    <t>R180111 Tarifgebiet 60 hinzugefügt</t>
  </si>
  <si>
    <t>R180109 Tarifgebiet 54 hinzugefügt</t>
  </si>
  <si>
    <t>R180086 Tarifgebiete 12, 13, 24 und 34 entfernt</t>
  </si>
  <si>
    <t>R180083 Tarifgebiet 55080 hinzugefügt</t>
  </si>
  <si>
    <t>R180051 Tarifgebiet 42 hinzugefügt</t>
  </si>
  <si>
    <t>R180063 Tarifgebiete 07, 69 und 87 entfernt</t>
  </si>
  <si>
    <t>R180060 Tarifgebiet 02 entfernt</t>
  </si>
  <si>
    <t>R180108 Tarifgebiet 61 hinzugefügt</t>
  </si>
  <si>
    <t>R180059 Tarifgebiet 25 entfernt</t>
  </si>
  <si>
    <t>R180052 Tarifgebiet 13, 71 entfernt</t>
  </si>
  <si>
    <t>R180054 Tarifgebiet 57660 entfernt</t>
  </si>
  <si>
    <t>R180054 Tarifgebiete 71, 80 entfernt</t>
  </si>
  <si>
    <t>R180077 Tarifgebiet 70 hinzugefügt</t>
  </si>
  <si>
    <t>R180082 Tarifgebiet 42400 entfernt</t>
  </si>
  <si>
    <t>R180091 Tarifgebiete 42400 und 55080 entfernt</t>
  </si>
  <si>
    <t>R180105 Tarifgebiete 54, 64 und 74 hinzugefügt, 27 entfernt</t>
  </si>
  <si>
    <t>R180106 Tarifgebiete 12, 13 hinzugefügt, 02 und 04 entfernt</t>
  </si>
  <si>
    <t>R180119 Tarifgebiet 59 hinzugefügt</t>
  </si>
  <si>
    <t>R180128 Tarifgebiete 16 entfernt</t>
  </si>
  <si>
    <t>R180124 Tarifgebiet 27, 36 und 47 hinzugefügt</t>
  </si>
  <si>
    <t>R180125 Tarifgebiet 27, 36 und 47 hinzugefügt</t>
  </si>
  <si>
    <t>R180065 Tarifgebiete 42400 entfernt</t>
  </si>
  <si>
    <t>R180073 Tarifgebiete 44 und 67 entfernt</t>
  </si>
  <si>
    <t>R180135 Tarifgebiet 16 entfernt</t>
  </si>
  <si>
    <t>R180139 Tarifgebiet 12, 16 und 71 hinzugefügt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</si>
</sst>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
    <numFmt numFmtId="167" formatCode="00"/>
    <numFmt numFmtId="168" formatCode="000"/>
    <numFmt numFmtId="169" formatCode="#,##0.00\ [$€-1]"/>
    <numFmt numFmtId="170" formatCode="0#"/>
  </numFmts>
  <fonts count="44" x14ac:knownFonts="1">
    <font>
      <sz val="10"/>
      <name val="Arial"/>
    </font>
    <font>
      <sz val="10"/>
      <name val="Arial"/>
      <family val="2"/>
    </font>
    <font>
      <sz val="11"/>
      <name val="Arial"/>
      <family val="2"/>
    </font>
    <font>
      <b/>
      <sz val="11"/>
      <name val="Arial"/>
      <family val="2"/>
    </font>
    <font>
      <strike/>
      <sz val="11"/>
      <color indexed="10"/>
      <name val="Arial"/>
      <family val="2"/>
    </font>
    <font>
      <sz val="10"/>
      <name val="Arial"/>
      <family val="2"/>
    </font>
    <font>
      <b/>
      <sz val="11"/>
      <color indexed="81"/>
      <name val="Arial"/>
      <family val="2"/>
    </font>
    <font>
      <b/>
      <i/>
      <sz val="11"/>
      <color indexed="81"/>
      <name val="Arial"/>
      <family val="2"/>
    </font>
    <font>
      <i/>
      <sz val="11"/>
      <name val="Arial"/>
      <family val="2"/>
    </font>
    <font>
      <sz val="10"/>
      <name val="Arial"/>
      <family val="2"/>
    </font>
    <font>
      <sz val="11"/>
      <name val="Arial"/>
      <family val="2"/>
    </font>
    <font>
      <b/>
      <sz val="9"/>
      <color indexed="81"/>
      <name val="Tahoma"/>
      <family val="2"/>
    </font>
    <font>
      <sz val="9"/>
      <color indexed="81"/>
      <name val="Tahoma"/>
      <family val="2"/>
    </font>
    <font>
      <sz val="10"/>
      <name val="Arial"/>
      <family val="2"/>
    </font>
    <font>
      <sz val="11"/>
      <color indexed="8"/>
      <name val="Calibri"/>
      <family val="2"/>
    </font>
    <font>
      <sz val="10"/>
      <name val="Arial"/>
      <family val="2"/>
    </font>
    <font>
      <b/>
      <i/>
      <sz val="11"/>
      <name val="Arial"/>
      <family val="2"/>
    </font>
    <font>
      <sz val="10"/>
      <name val="Arial"/>
      <family val="2"/>
    </font>
    <font>
      <sz val="10"/>
      <name val="Arial"/>
      <family val="2"/>
    </font>
    <font>
      <sz val="10"/>
      <name val="Arial"/>
      <family val="2"/>
    </font>
    <font>
      <sz val="8"/>
      <name val="Arial"/>
      <family val="2"/>
    </font>
    <font>
      <sz val="11"/>
      <color theme="1"/>
      <name val="Arial"/>
      <family val="2"/>
    </font>
    <font>
      <sz val="11"/>
      <color theme="1"/>
      <name val="Calibri"/>
      <family val="2"/>
      <scheme val="minor"/>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b/>
      <sz val="11"/>
      <color theme="1"/>
      <name val="Calibri"/>
      <family val="2"/>
      <scheme val="minor"/>
    </font>
    <font>
      <i/>
      <sz val="11"/>
      <color rgb="FF7F7F7F"/>
      <name val="Calibri"/>
      <family val="2"/>
      <scheme val="minor"/>
    </font>
    <font>
      <sz val="11"/>
      <color rgb="FF006100"/>
      <name val="Calibri"/>
      <family val="2"/>
      <scheme val="minor"/>
    </font>
    <font>
      <sz val="11"/>
      <color rgb="FF9C6500"/>
      <name val="Calibri"/>
      <family val="2"/>
      <scheme val="minor"/>
    </font>
    <font>
      <sz val="11"/>
      <color rgb="FF9C000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8"/>
      <color theme="3"/>
      <name val="Cambria"/>
      <family val="2"/>
      <scheme val="major"/>
    </font>
    <font>
      <sz val="11"/>
      <color rgb="FFFA7D00"/>
      <name val="Calibri"/>
      <family val="2"/>
      <scheme val="minor"/>
    </font>
    <font>
      <sz val="11"/>
      <color rgb="FFFF0000"/>
      <name val="Calibri"/>
      <family val="2"/>
      <scheme val="minor"/>
    </font>
    <font>
      <b/>
      <sz val="11"/>
      <color theme="0"/>
      <name val="Calibri"/>
      <family val="2"/>
      <scheme val="minor"/>
    </font>
    <font>
      <sz val="9"/>
      <color indexed="81"/>
      <name val="Segoe UI"/>
      <family val="2"/>
    </font>
    <font>
      <b/>
      <sz val="9"/>
      <color indexed="81"/>
      <name val="Segoe UI"/>
      <family val="2"/>
    </font>
    <font>
      <sz val="11"/>
      <color rgb="FFFF0000"/>
      <name val="Arial"/>
      <family val="2"/>
    </font>
    <font>
      <sz val="9"/>
      <color indexed="81"/>
      <name val="Segoe UI"/>
      <charset val="1"/>
    </font>
    <font>
      <b/>
      <sz val="9"/>
      <color indexed="81"/>
      <name val="Segoe UI"/>
      <charset val="1"/>
    </font>
  </fonts>
  <fills count="4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tint="-0.24994659260841701"/>
        <bgColor indexed="64"/>
      </patternFill>
    </fill>
    <fill>
      <patternFill patternType="solid">
        <fgColor theme="2" tint="-0.249977111117893"/>
        <bgColor indexed="64"/>
      </patternFill>
    </fill>
    <fill>
      <patternFill patternType="solid">
        <fgColor theme="9"/>
        <bgColor indexed="64"/>
      </patternFill>
    </fill>
    <fill>
      <patternFill patternType="solid">
        <fgColor theme="9"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s>
  <borders count="49">
    <border>
      <left/>
      <right/>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9">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36" applyNumberFormat="0" applyAlignment="0" applyProtection="0"/>
    <xf numFmtId="0" fontId="25" fillId="26" borderId="37" applyNumberFormat="0" applyAlignment="0" applyProtection="0"/>
    <xf numFmtId="0" fontId="26" fillId="27" borderId="37" applyNumberFormat="0" applyAlignment="0" applyProtection="0"/>
    <xf numFmtId="0" fontId="27" fillId="0" borderId="38" applyNumberFormat="0" applyFill="0" applyAlignment="0" applyProtection="0"/>
    <xf numFmtId="0" fontId="28" fillId="0" borderId="0" applyNumberFormat="0" applyFill="0" applyBorder="0" applyAlignment="0" applyProtection="0"/>
    <xf numFmtId="0" fontId="29" fillId="28" borderId="0" applyNumberFormat="0" applyBorder="0" applyAlignment="0" applyProtection="0"/>
    <xf numFmtId="3" fontId="1" fillId="0" borderId="0">
      <alignment vertical="top"/>
    </xf>
    <xf numFmtId="3" fontId="9" fillId="0" borderId="0">
      <alignment vertical="top"/>
    </xf>
    <xf numFmtId="3" fontId="5" fillId="0" borderId="0">
      <alignment vertical="top"/>
    </xf>
    <xf numFmtId="3" fontId="13" fillId="0" borderId="0">
      <alignment vertical="top"/>
    </xf>
    <xf numFmtId="3" fontId="5" fillId="0" borderId="0">
      <alignment vertical="top"/>
    </xf>
    <xf numFmtId="3" fontId="17" fillId="0" borderId="0">
      <alignment vertical="top"/>
    </xf>
    <xf numFmtId="3" fontId="5" fillId="0" borderId="0">
      <alignment vertical="top"/>
    </xf>
    <xf numFmtId="3" fontId="18" fillId="0" borderId="0">
      <alignment vertical="top"/>
    </xf>
    <xf numFmtId="3" fontId="5" fillId="0" borderId="0">
      <alignment vertical="top"/>
    </xf>
    <xf numFmtId="164" fontId="19" fillId="0" borderId="0" applyFont="0" applyFill="0" applyBorder="0" applyAlignment="0" applyProtection="0"/>
    <xf numFmtId="164" fontId="5" fillId="0" borderId="0" applyFont="0" applyFill="0" applyBorder="0" applyAlignment="0" applyProtection="0"/>
    <xf numFmtId="166" fontId="1" fillId="0" borderId="0">
      <alignment vertical="top"/>
    </xf>
    <xf numFmtId="166" fontId="9" fillId="0" borderId="0">
      <alignment vertical="top"/>
    </xf>
    <xf numFmtId="166" fontId="5" fillId="0" borderId="0">
      <alignment vertical="top"/>
    </xf>
    <xf numFmtId="166" fontId="13" fillId="0" borderId="0">
      <alignment vertical="top"/>
    </xf>
    <xf numFmtId="166" fontId="5" fillId="0" borderId="0">
      <alignment vertical="top"/>
    </xf>
    <xf numFmtId="166" fontId="17" fillId="0" borderId="0">
      <alignment vertical="top"/>
    </xf>
    <xf numFmtId="166" fontId="5" fillId="0" borderId="0">
      <alignment vertical="top"/>
    </xf>
    <xf numFmtId="166" fontId="18" fillId="0" borderId="0">
      <alignment vertical="top"/>
    </xf>
    <xf numFmtId="166" fontId="5" fillId="0" borderId="0">
      <alignment vertical="top"/>
    </xf>
    <xf numFmtId="4" fontId="1" fillId="0" borderId="0">
      <alignment vertical="top"/>
    </xf>
    <xf numFmtId="4" fontId="9" fillId="0" borderId="0">
      <alignment vertical="top"/>
    </xf>
    <xf numFmtId="4" fontId="5" fillId="0" borderId="0">
      <alignment vertical="top"/>
    </xf>
    <xf numFmtId="4" fontId="13" fillId="0" borderId="0">
      <alignment vertical="top"/>
    </xf>
    <xf numFmtId="4" fontId="5" fillId="0" borderId="0">
      <alignment vertical="top"/>
    </xf>
    <xf numFmtId="4" fontId="17" fillId="0" borderId="0">
      <alignment vertical="top"/>
    </xf>
    <xf numFmtId="4" fontId="5" fillId="0" borderId="0">
      <alignment vertical="top"/>
    </xf>
    <xf numFmtId="4" fontId="18" fillId="0" borderId="0">
      <alignment vertical="top"/>
    </xf>
    <xf numFmtId="4" fontId="5" fillId="0" borderId="0">
      <alignment vertical="top"/>
    </xf>
    <xf numFmtId="0" fontId="30" fillId="29" borderId="0" applyNumberFormat="0" applyBorder="0" applyAlignment="0" applyProtection="0"/>
    <xf numFmtId="0" fontId="22" fillId="30" borderId="39" applyNumberFormat="0" applyFont="0" applyAlignment="0" applyProtection="0"/>
    <xf numFmtId="0" fontId="31" fillId="31" borderId="0" applyNumberFormat="0" applyBorder="0" applyAlignment="0" applyProtection="0"/>
    <xf numFmtId="0" fontId="5" fillId="0" borderId="0"/>
    <xf numFmtId="0" fontId="22" fillId="0" borderId="0"/>
    <xf numFmtId="0" fontId="14" fillId="0" borderId="0"/>
    <xf numFmtId="0" fontId="15" fillId="0" borderId="0"/>
    <xf numFmtId="0" fontId="5" fillId="0" borderId="0"/>
    <xf numFmtId="0" fontId="17" fillId="0" borderId="0"/>
    <xf numFmtId="0" fontId="5" fillId="0" borderId="0"/>
    <xf numFmtId="0" fontId="18" fillId="0" borderId="0"/>
    <xf numFmtId="0" fontId="5" fillId="0" borderId="0"/>
    <xf numFmtId="0" fontId="18" fillId="0" borderId="0"/>
    <xf numFmtId="0" fontId="5" fillId="0" borderId="0"/>
    <xf numFmtId="0" fontId="5" fillId="0" borderId="0"/>
    <xf numFmtId="0" fontId="5" fillId="0" borderId="0"/>
    <xf numFmtId="0" fontId="18" fillId="0" borderId="0"/>
    <xf numFmtId="0" fontId="5" fillId="0" borderId="0"/>
    <xf numFmtId="0" fontId="5" fillId="0" borderId="0"/>
    <xf numFmtId="0" fontId="9" fillId="0" borderId="0"/>
    <xf numFmtId="0" fontId="5" fillId="0" borderId="0"/>
    <xf numFmtId="0" fontId="19" fillId="0" borderId="0"/>
    <xf numFmtId="165" fontId="1" fillId="0" borderId="0">
      <alignment vertical="top"/>
    </xf>
    <xf numFmtId="165" fontId="9" fillId="0" borderId="0">
      <alignment vertical="top"/>
    </xf>
    <xf numFmtId="165" fontId="5" fillId="0" borderId="0">
      <alignment vertical="top"/>
    </xf>
    <xf numFmtId="165" fontId="13" fillId="0" borderId="0">
      <alignment vertical="top"/>
    </xf>
    <xf numFmtId="165" fontId="5" fillId="0" borderId="0">
      <alignment vertical="top"/>
    </xf>
    <xf numFmtId="165" fontId="17" fillId="0" borderId="0">
      <alignment vertical="top"/>
    </xf>
    <xf numFmtId="165" fontId="5" fillId="0" borderId="0">
      <alignment vertical="top"/>
    </xf>
    <xf numFmtId="165" fontId="18" fillId="0" borderId="0">
      <alignment vertical="top"/>
    </xf>
    <xf numFmtId="165" fontId="5" fillId="0" borderId="0">
      <alignment vertical="top"/>
    </xf>
    <xf numFmtId="0" fontId="32" fillId="0" borderId="40" applyNumberFormat="0" applyFill="0" applyAlignment="0" applyProtection="0"/>
    <xf numFmtId="0" fontId="33" fillId="0" borderId="41" applyNumberFormat="0" applyFill="0" applyAlignment="0" applyProtection="0"/>
    <xf numFmtId="0" fontId="34" fillId="0" borderId="42"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43" applyNumberFormat="0" applyFill="0" applyAlignment="0" applyProtection="0"/>
    <xf numFmtId="0" fontId="37" fillId="0" borderId="0" applyNumberFormat="0" applyFill="0" applyBorder="0" applyAlignment="0" applyProtection="0"/>
    <xf numFmtId="0" fontId="38" fillId="32" borderId="44" applyNumberFormat="0" applyAlignment="0" applyProtection="0"/>
  </cellStyleXfs>
  <cellXfs count="162">
    <xf numFmtId="0" fontId="0" fillId="0" borderId="0" xfId="0"/>
    <xf numFmtId="0" fontId="2" fillId="0" borderId="0" xfId="0" applyFont="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xf>
    <xf numFmtId="0" fontId="2" fillId="0" borderId="4" xfId="0" applyFont="1" applyBorder="1" applyAlignment="1">
      <alignment horizontal="center"/>
    </xf>
    <xf numFmtId="0" fontId="2" fillId="0" borderId="0" xfId="0" applyFont="1" applyAlignment="1">
      <alignment horizontal="center" vertical="center"/>
    </xf>
    <xf numFmtId="0" fontId="2" fillId="0" borderId="7" xfId="0" applyFont="1" applyBorder="1" applyAlignment="1">
      <alignment horizontal="left"/>
    </xf>
    <xf numFmtId="0" fontId="2" fillId="0" borderId="8" xfId="0" applyFont="1" applyBorder="1" applyAlignment="1">
      <alignment horizontal="center"/>
    </xf>
    <xf numFmtId="0" fontId="2" fillId="0" borderId="0" xfId="63" applyFont="1"/>
    <xf numFmtId="0" fontId="2" fillId="0" borderId="7" xfId="63" applyFont="1" applyBorder="1"/>
    <xf numFmtId="0" fontId="2" fillId="0" borderId="3" xfId="63" applyFont="1" applyBorder="1" applyAlignment="1">
      <alignment horizontal="center"/>
    </xf>
    <xf numFmtId="0" fontId="2" fillId="0" borderId="1" xfId="63" applyFont="1" applyBorder="1" applyAlignment="1">
      <alignment horizontal="center"/>
    </xf>
    <xf numFmtId="0" fontId="2" fillId="0" borderId="6" xfId="63" applyFont="1" applyBorder="1" applyAlignment="1">
      <alignment horizontal="center"/>
    </xf>
    <xf numFmtId="0" fontId="2" fillId="0" borderId="0" xfId="63" applyFont="1" applyAlignment="1">
      <alignment horizontal="center"/>
    </xf>
    <xf numFmtId="0" fontId="3" fillId="33" borderId="9" xfId="0" applyFont="1" applyFill="1" applyBorder="1" applyAlignment="1">
      <alignment horizontal="center" wrapText="1"/>
    </xf>
    <xf numFmtId="0" fontId="3" fillId="33" borderId="10" xfId="0" applyFont="1" applyFill="1" applyBorder="1" applyAlignment="1">
      <alignment horizontal="center" wrapText="1"/>
    </xf>
    <xf numFmtId="0" fontId="3" fillId="33" borderId="11" xfId="0" applyFont="1" applyFill="1" applyBorder="1" applyAlignment="1">
      <alignment horizontal="center" wrapText="1"/>
    </xf>
    <xf numFmtId="0" fontId="3" fillId="33" borderId="12" xfId="63" applyFont="1" applyFill="1" applyBorder="1" applyAlignment="1">
      <alignment horizontal="center" wrapText="1"/>
    </xf>
    <xf numFmtId="0" fontId="3" fillId="33" borderId="10" xfId="63" applyFont="1" applyFill="1" applyBorder="1" applyAlignment="1">
      <alignment horizontal="center" wrapText="1"/>
    </xf>
    <xf numFmtId="0" fontId="3" fillId="33" borderId="11" xfId="63" applyFont="1" applyFill="1" applyBorder="1" applyAlignment="1">
      <alignment horizontal="center" wrapText="1"/>
    </xf>
    <xf numFmtId="0" fontId="3" fillId="33" borderId="9" xfId="63" applyFont="1" applyFill="1" applyBorder="1" applyAlignment="1">
      <alignment horizontal="center" wrapText="1"/>
    </xf>
    <xf numFmtId="0" fontId="3" fillId="33" borderId="13" xfId="63" applyFont="1" applyFill="1" applyBorder="1" applyAlignment="1">
      <alignment horizontal="center" wrapText="1"/>
    </xf>
    <xf numFmtId="167" fontId="2" fillId="0" borderId="5" xfId="63" applyNumberFormat="1" applyFont="1" applyBorder="1" applyAlignment="1">
      <alignment horizontal="center" vertical="center"/>
    </xf>
    <xf numFmtId="167" fontId="2" fillId="0" borderId="16" xfId="63" applyNumberFormat="1" applyFont="1" applyBorder="1" applyAlignment="1">
      <alignment horizontal="center" vertical="center"/>
    </xf>
    <xf numFmtId="0" fontId="2" fillId="0" borderId="17" xfId="0" applyFont="1" applyBorder="1" applyAlignment="1">
      <alignment horizontal="left"/>
    </xf>
    <xf numFmtId="49" fontId="2" fillId="0" borderId="0" xfId="63" applyNumberFormat="1" applyFont="1" applyAlignment="1">
      <alignment horizontal="left" vertical="center"/>
    </xf>
    <xf numFmtId="1" fontId="2" fillId="0" borderId="5" xfId="64" applyNumberFormat="1" applyFont="1" applyBorder="1" applyAlignment="1">
      <alignment horizontal="center" vertical="center"/>
    </xf>
    <xf numFmtId="0" fontId="2" fillId="0" borderId="20" xfId="63" applyFont="1" applyBorder="1" applyAlignment="1">
      <alignment horizontal="center"/>
    </xf>
    <xf numFmtId="1" fontId="2" fillId="0" borderId="16" xfId="64" applyNumberFormat="1" applyFont="1" applyBorder="1" applyAlignment="1">
      <alignment horizontal="center" vertical="center"/>
    </xf>
    <xf numFmtId="0" fontId="2" fillId="0" borderId="21" xfId="63" applyFont="1" applyBorder="1" applyAlignment="1">
      <alignment horizontal="center"/>
    </xf>
    <xf numFmtId="0" fontId="21" fillId="0" borderId="2" xfId="64" applyFont="1" applyBorder="1"/>
    <xf numFmtId="0" fontId="21" fillId="0" borderId="22" xfId="64" applyFont="1" applyBorder="1"/>
    <xf numFmtId="0" fontId="2" fillId="0" borderId="17" xfId="63" applyFont="1" applyBorder="1"/>
    <xf numFmtId="0" fontId="2" fillId="0" borderId="4" xfId="63" applyFont="1" applyBorder="1" applyAlignment="1">
      <alignment horizontal="center"/>
    </xf>
    <xf numFmtId="0" fontId="2" fillId="0" borderId="8" xfId="63" applyFont="1" applyBorder="1" applyAlignment="1">
      <alignment horizontal="center"/>
    </xf>
    <xf numFmtId="0" fontId="3" fillId="0" borderId="0" xfId="0" applyFont="1" applyAlignment="1">
      <alignment horizontal="center" vertical="top" wrapText="1"/>
    </xf>
    <xf numFmtId="49" fontId="16" fillId="0" borderId="0" xfId="63" applyNumberFormat="1" applyFont="1" applyAlignment="1">
      <alignment horizontal="left" vertical="center"/>
    </xf>
    <xf numFmtId="0" fontId="2" fillId="0" borderId="0" xfId="0" applyFont="1" applyAlignment="1">
      <alignment horizontal="left" vertical="top" wrapText="1"/>
    </xf>
    <xf numFmtId="0" fontId="2" fillId="0" borderId="0" xfId="0" applyFont="1"/>
    <xf numFmtId="0" fontId="16" fillId="0" borderId="0" xfId="0" applyFont="1" applyAlignment="1">
      <alignment horizontal="left" vertical="top" wrapText="1"/>
    </xf>
    <xf numFmtId="0" fontId="2" fillId="0" borderId="23" xfId="0" applyFont="1" applyBorder="1"/>
    <xf numFmtId="0" fontId="2" fillId="0" borderId="7" xfId="63" applyFont="1" applyBorder="1" applyAlignment="1">
      <alignment wrapText="1"/>
    </xf>
    <xf numFmtId="1" fontId="2" fillId="0" borderId="1" xfId="63" applyNumberFormat="1" applyFont="1" applyBorder="1" applyAlignment="1">
      <alignment horizontal="center" vertical="center" wrapText="1"/>
    </xf>
    <xf numFmtId="0" fontId="2" fillId="0" borderId="7" xfId="81" applyFont="1" applyBorder="1"/>
    <xf numFmtId="49" fontId="2" fillId="0" borderId="3" xfId="63" applyNumberFormat="1" applyFont="1" applyBorder="1" applyAlignment="1">
      <alignment horizontal="center" vertical="center" wrapText="1"/>
    </xf>
    <xf numFmtId="49" fontId="2" fillId="0" borderId="7" xfId="63" applyNumberFormat="1" applyFont="1" applyBorder="1" applyAlignment="1">
      <alignment vertical="center"/>
    </xf>
    <xf numFmtId="0" fontId="2" fillId="34" borderId="0" xfId="63" applyFont="1" applyFill="1"/>
    <xf numFmtId="0" fontId="2" fillId="34" borderId="3" xfId="63" applyFont="1" applyFill="1" applyBorder="1" applyAlignment="1">
      <alignment horizontal="center"/>
    </xf>
    <xf numFmtId="0" fontId="2" fillId="34" borderId="1" xfId="63" applyFont="1" applyFill="1" applyBorder="1" applyAlignment="1">
      <alignment horizontal="center"/>
    </xf>
    <xf numFmtId="0" fontId="3" fillId="0" borderId="18" xfId="0" applyFont="1" applyBorder="1" applyAlignment="1">
      <alignment horizontal="center" wrapText="1"/>
    </xf>
    <xf numFmtId="0" fontId="3" fillId="0" borderId="19" xfId="0" applyFont="1" applyBorder="1" applyAlignment="1">
      <alignment horizontal="center" wrapText="1"/>
    </xf>
    <xf numFmtId="49" fontId="2" fillId="0" borderId="0" xfId="0" applyNumberFormat="1" applyFont="1" applyAlignment="1">
      <alignment horizontal="center" vertical="center"/>
    </xf>
    <xf numFmtId="0" fontId="5" fillId="0" borderId="0" xfId="0" applyFont="1"/>
    <xf numFmtId="0" fontId="3" fillId="0" borderId="46" xfId="0" applyFont="1" applyBorder="1" applyAlignment="1">
      <alignment horizontal="center" wrapText="1"/>
    </xf>
    <xf numFmtId="0" fontId="3" fillId="0" borderId="47" xfId="0" applyFont="1" applyBorder="1" applyAlignment="1">
      <alignment horizontal="center" wrapText="1"/>
    </xf>
    <xf numFmtId="169" fontId="3" fillId="0" borderId="47" xfId="0" applyNumberFormat="1" applyFont="1" applyBorder="1" applyAlignment="1">
      <alignment horizontal="center" wrapText="1"/>
    </xf>
    <xf numFmtId="0" fontId="3" fillId="0" borderId="48" xfId="0" applyFont="1" applyBorder="1" applyAlignment="1">
      <alignment horizontal="center" wrapText="1"/>
    </xf>
    <xf numFmtId="0" fontId="3" fillId="0" borderId="28" xfId="0" applyFont="1" applyBorder="1" applyAlignment="1">
      <alignment horizontal="center"/>
    </xf>
    <xf numFmtId="0" fontId="3" fillId="0" borderId="45" xfId="0" applyFont="1" applyBorder="1" applyAlignment="1">
      <alignment horizontal="center"/>
    </xf>
    <xf numFmtId="169" fontId="2" fillId="0" borderId="3" xfId="0" applyNumberFormat="1" applyFont="1" applyBorder="1" applyAlignment="1">
      <alignment horizontal="center"/>
    </xf>
    <xf numFmtId="0" fontId="3" fillId="0" borderId="0" xfId="0" applyFont="1" applyAlignment="1">
      <alignment horizontal="center"/>
    </xf>
    <xf numFmtId="0" fontId="2" fillId="0" borderId="5" xfId="0" applyFont="1" applyBorder="1" applyAlignment="1">
      <alignment horizontal="left"/>
    </xf>
    <xf numFmtId="0" fontId="2" fillId="0" borderId="2" xfId="0" applyFont="1" applyBorder="1" applyAlignment="1">
      <alignment horizontal="left"/>
    </xf>
    <xf numFmtId="9" fontId="2" fillId="0" borderId="5" xfId="0" applyNumberFormat="1" applyFont="1" applyBorder="1" applyAlignment="1">
      <alignment horizontal="left"/>
    </xf>
    <xf numFmtId="169" fontId="2" fillId="0" borderId="0" xfId="0" applyNumberFormat="1" applyFont="1" applyAlignment="1">
      <alignment horizontal="center"/>
    </xf>
    <xf numFmtId="0" fontId="2" fillId="0" borderId="24" xfId="63" applyFont="1" applyBorder="1"/>
    <xf numFmtId="0" fontId="2" fillId="0" borderId="25" xfId="63" applyFont="1" applyBorder="1" applyAlignment="1">
      <alignment horizontal="center"/>
    </xf>
    <xf numFmtId="0" fontId="2" fillId="0" borderId="26" xfId="63" applyFont="1" applyBorder="1" applyAlignment="1">
      <alignment horizontal="center"/>
    </xf>
    <xf numFmtId="0" fontId="2" fillId="0" borderId="5" xfId="63" applyFont="1" applyBorder="1" applyAlignment="1">
      <alignment horizontal="left"/>
    </xf>
    <xf numFmtId="0" fontId="2" fillId="35" borderId="3" xfId="0" applyFont="1" applyFill="1" applyBorder="1" applyAlignment="1">
      <alignment horizontal="center" vertical="center"/>
    </xf>
    <xf numFmtId="0" fontId="2" fillId="36" borderId="7" xfId="63" applyFont="1" applyFill="1" applyBorder="1"/>
    <xf numFmtId="0" fontId="2" fillId="36" borderId="3" xfId="63" applyFont="1" applyFill="1" applyBorder="1" applyAlignment="1">
      <alignment horizontal="center"/>
    </xf>
    <xf numFmtId="0" fontId="2" fillId="35" borderId="7" xfId="0" applyFont="1" applyFill="1" applyBorder="1" applyAlignment="1">
      <alignment horizontal="center" vertical="center"/>
    </xf>
    <xf numFmtId="49" fontId="2" fillId="37" borderId="0" xfId="0" applyNumberFormat="1" applyFont="1" applyFill="1" applyAlignment="1">
      <alignment horizontal="center" vertical="center"/>
    </xf>
    <xf numFmtId="49" fontId="2" fillId="0" borderId="2" xfId="63" applyNumberFormat="1" applyFont="1" applyBorder="1" applyAlignment="1">
      <alignment horizontal="left" vertical="center"/>
    </xf>
    <xf numFmtId="167" fontId="2" fillId="0" borderId="14" xfId="63" applyNumberFormat="1" applyFont="1" applyBorder="1" applyAlignment="1">
      <alignment horizontal="center" vertical="center"/>
    </xf>
    <xf numFmtId="49" fontId="2" fillId="0" borderId="0" xfId="63" applyNumberFormat="1" applyFont="1" applyAlignment="1">
      <alignment horizontal="center" vertical="center"/>
    </xf>
    <xf numFmtId="49" fontId="21" fillId="0" borderId="0" xfId="64" applyNumberFormat="1" applyFont="1" applyAlignment="1">
      <alignment horizontal="center" vertical="center"/>
    </xf>
    <xf numFmtId="167" fontId="2" fillId="0" borderId="0" xfId="63" applyNumberFormat="1" applyFont="1" applyAlignment="1">
      <alignment horizontal="center" vertical="center"/>
    </xf>
    <xf numFmtId="167" fontId="2" fillId="0" borderId="15" xfId="63" applyNumberFormat="1" applyFont="1" applyBorder="1" applyAlignment="1">
      <alignment horizontal="center" vertical="center"/>
    </xf>
    <xf numFmtId="167" fontId="2" fillId="0" borderId="6" xfId="63" applyNumberFormat="1" applyFont="1" applyBorder="1" applyAlignment="1">
      <alignment horizontal="center" vertical="center"/>
    </xf>
    <xf numFmtId="167" fontId="4" fillId="0" borderId="0" xfId="63" applyNumberFormat="1" applyFont="1" applyAlignment="1">
      <alignment horizontal="center" vertical="center"/>
    </xf>
    <xf numFmtId="1" fontId="2" fillId="0" borderId="5" xfId="80" applyNumberFormat="1" applyFont="1" applyBorder="1" applyAlignment="1">
      <alignment horizontal="center" vertical="center"/>
    </xf>
    <xf numFmtId="14" fontId="2" fillId="0" borderId="7" xfId="0" applyNumberFormat="1" applyFont="1" applyBorder="1" applyAlignment="1">
      <alignment horizontal="center" vertical="center"/>
    </xf>
    <xf numFmtId="0" fontId="2" fillId="0" borderId="3" xfId="0" applyFont="1" applyBorder="1" applyAlignment="1">
      <alignment horizontal="center" vertical="center"/>
    </xf>
    <xf numFmtId="49" fontId="2" fillId="0" borderId="0" xfId="0" quotePrefix="1" applyNumberFormat="1" applyFont="1" applyAlignment="1">
      <alignment horizontal="center" vertical="center"/>
    </xf>
    <xf numFmtId="0" fontId="2" fillId="0" borderId="6" xfId="0" applyFont="1" applyBorder="1" applyAlignment="1">
      <alignment horizontal="center" vertical="center"/>
    </xf>
    <xf numFmtId="168" fontId="2" fillId="0" borderId="0" xfId="0" applyNumberFormat="1" applyFont="1" applyAlignment="1">
      <alignment horizontal="center" vertical="center"/>
    </xf>
    <xf numFmtId="0" fontId="2" fillId="0" borderId="7" xfId="0" applyFont="1" applyBorder="1" applyAlignment="1">
      <alignment horizontal="center" vertical="center"/>
    </xf>
    <xf numFmtId="49" fontId="5" fillId="0" borderId="0" xfId="0" applyNumberFormat="1" applyFont="1" applyAlignment="1">
      <alignment horizontal="center"/>
    </xf>
    <xf numFmtId="49" fontId="0" fillId="0" borderId="0" xfId="0" applyNumberFormat="1" applyAlignment="1">
      <alignment horizontal="center"/>
    </xf>
    <xf numFmtId="49" fontId="22" fillId="0" borderId="0" xfId="64" applyNumberFormat="1" applyAlignment="1">
      <alignment horizontal="center" vertical="center"/>
    </xf>
    <xf numFmtId="168" fontId="2" fillId="0" borderId="0" xfId="79" applyNumberFormat="1" applyFont="1" applyAlignment="1">
      <alignment horizontal="center" vertical="center"/>
    </xf>
    <xf numFmtId="49" fontId="2" fillId="0" borderId="0" xfId="79" applyNumberFormat="1" applyFont="1" applyAlignment="1">
      <alignment horizontal="center" vertical="center"/>
    </xf>
    <xf numFmtId="168" fontId="2" fillId="0" borderId="0" xfId="80" applyNumberFormat="1" applyFont="1" applyAlignment="1">
      <alignment horizontal="center" vertical="center"/>
    </xf>
    <xf numFmtId="167" fontId="2" fillId="0" borderId="0" xfId="0" applyNumberFormat="1" applyFont="1" applyAlignment="1">
      <alignment horizontal="center" vertical="center"/>
    </xf>
    <xf numFmtId="0" fontId="10" fillId="0" borderId="0" xfId="0" applyFont="1"/>
    <xf numFmtId="0" fontId="10" fillId="0" borderId="6" xfId="0" applyFont="1" applyBorder="1"/>
    <xf numFmtId="49" fontId="41" fillId="0" borderId="0" xfId="0" applyNumberFormat="1" applyFont="1" applyAlignment="1">
      <alignment horizontal="center" vertical="center"/>
    </xf>
    <xf numFmtId="1" fontId="2" fillId="0" borderId="0" xfId="0" applyNumberFormat="1" applyFont="1" applyAlignment="1">
      <alignment horizontal="center" vertical="center"/>
    </xf>
    <xf numFmtId="0" fontId="0" fillId="0" borderId="6" xfId="0" applyBorder="1"/>
    <xf numFmtId="0" fontId="5" fillId="0" borderId="6" xfId="0" applyFont="1" applyBorder="1"/>
    <xf numFmtId="49" fontId="8" fillId="0" borderId="0" xfId="0" applyNumberFormat="1" applyFont="1" applyAlignment="1">
      <alignment horizontal="center" vertical="center"/>
    </xf>
    <xf numFmtId="0" fontId="2" fillId="0" borderId="6" xfId="0" applyFont="1" applyBorder="1"/>
    <xf numFmtId="49" fontId="2" fillId="0" borderId="0" xfId="71" applyNumberFormat="1" applyFont="1" applyAlignment="1">
      <alignment horizontal="center" vertical="center"/>
    </xf>
    <xf numFmtId="0" fontId="22" fillId="0" borderId="0" xfId="64" applyAlignment="1">
      <alignment horizontal="right"/>
    </xf>
    <xf numFmtId="49" fontId="2" fillId="38" borderId="0" xfId="0" applyNumberFormat="1" applyFont="1" applyFill="1" applyAlignment="1">
      <alignment horizontal="center" vertical="center"/>
    </xf>
    <xf numFmtId="49" fontId="2" fillId="39" borderId="0" xfId="0" applyNumberFormat="1" applyFont="1" applyFill="1" applyAlignment="1">
      <alignment horizontal="center" vertical="center"/>
    </xf>
    <xf numFmtId="0" fontId="2" fillId="39" borderId="0" xfId="0" applyFont="1" applyFill="1"/>
    <xf numFmtId="170" fontId="2" fillId="37" borderId="0" xfId="0" applyNumberFormat="1" applyFont="1" applyFill="1" applyAlignment="1">
      <alignment horizontal="center" vertical="center"/>
    </xf>
    <xf numFmtId="0" fontId="41" fillId="0" borderId="0" xfId="0" applyFont="1" applyAlignment="1">
      <alignment horizontal="center" vertical="center"/>
    </xf>
    <xf numFmtId="170" fontId="2" fillId="39" borderId="0" xfId="0" applyNumberFormat="1" applyFont="1" applyFill="1" applyAlignment="1">
      <alignment horizontal="center" vertical="center"/>
    </xf>
    <xf numFmtId="0" fontId="10" fillId="39" borderId="0" xfId="0" applyFont="1" applyFill="1"/>
    <xf numFmtId="0" fontId="2" fillId="37" borderId="0" xfId="0" applyFont="1" applyFill="1"/>
    <xf numFmtId="0" fontId="10" fillId="37" borderId="0" xfId="0" applyFont="1" applyFill="1"/>
    <xf numFmtId="0" fontId="2" fillId="35" borderId="3" xfId="0" applyFont="1" applyFill="1" applyBorder="1" applyAlignment="1">
      <alignment horizontal="left" vertical="center"/>
    </xf>
    <xf numFmtId="49" fontId="2" fillId="41" borderId="0" xfId="0" applyNumberFormat="1" applyFont="1" applyFill="1" applyAlignment="1">
      <alignment horizontal="center" vertical="center"/>
    </xf>
    <xf numFmtId="0" fontId="2" fillId="37" borderId="0" xfId="0" applyFont="1" applyFill="1" applyAlignment="1">
      <alignment horizontal="center"/>
    </xf>
    <xf numFmtId="0" fontId="2" fillId="40" borderId="3" xfId="0" applyFont="1" applyFill="1" applyBorder="1" applyAlignment="1">
      <alignment horizontal="center" vertical="center"/>
    </xf>
    <xf numFmtId="0" fontId="10" fillId="39" borderId="0" xfId="0" applyFont="1" applyFill="1" applyAlignment="1">
      <alignment horizontal="center"/>
    </xf>
    <xf numFmtId="170" fontId="2" fillId="41" borderId="0" xfId="0" applyNumberFormat="1" applyFont="1" applyFill="1" applyAlignment="1">
      <alignment horizontal="center" vertical="center"/>
    </xf>
    <xf numFmtId="0" fontId="2" fillId="39" borderId="0" xfId="0" applyFont="1" applyFill="1" applyAlignment="1">
      <alignment horizontal="center" vertical="center"/>
    </xf>
    <xf numFmtId="0" fontId="2" fillId="39" borderId="0" xfId="0" applyFont="1" applyFill="1" applyAlignment="1">
      <alignment horizontal="center"/>
    </xf>
    <xf numFmtId="49" fontId="2" fillId="37" borderId="0" xfId="0" applyNumberFormat="1" applyFont="1" applyFill="1" applyAlignment="1">
      <alignment horizontal="center"/>
    </xf>
    <xf numFmtId="49" fontId="2" fillId="39" borderId="0" xfId="0" applyNumberFormat="1" applyFont="1" applyFill="1" applyAlignment="1">
      <alignment horizontal="center"/>
    </xf>
    <xf numFmtId="0" fontId="2" fillId="41" borderId="0" xfId="0" applyFont="1" applyFill="1" applyAlignment="1">
      <alignment horizontal="center"/>
    </xf>
    <xf numFmtId="49" fontId="2" fillId="42" borderId="0" xfId="0" applyNumberFormat="1" applyFont="1" applyFill="1" applyAlignment="1">
      <alignment horizontal="center" vertical="center"/>
    </xf>
    <xf numFmtId="0" fontId="2" fillId="41" borderId="0" xfId="0" applyFont="1" applyFill="1"/>
    <xf numFmtId="0" fontId="10" fillId="41" borderId="0" xfId="0" applyFont="1" applyFill="1" applyAlignment="1">
      <alignment horizont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 fillId="0" borderId="3"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14" fontId="2" fillId="0" borderId="7" xfId="0" applyNumberFormat="1" applyFont="1" applyBorder="1" applyAlignment="1">
      <alignment horizontal="center" vertical="center"/>
    </xf>
    <xf numFmtId="0" fontId="2" fillId="35" borderId="3" xfId="0" applyFont="1" applyFill="1" applyBorder="1" applyAlignment="1">
      <alignment horizontal="center" vertical="center"/>
    </xf>
    <xf numFmtId="0" fontId="2" fillId="35" borderId="7" xfId="0" applyFont="1" applyFill="1" applyBorder="1" applyAlignment="1">
      <alignment horizontal="center" vertical="center"/>
    </xf>
    <xf numFmtId="0" fontId="0" fillId="35" borderId="7" xfId="0" applyFill="1" applyBorder="1" applyAlignment="1">
      <alignment horizontal="center" vertical="center"/>
    </xf>
    <xf numFmtId="0" fontId="0" fillId="35" borderId="3" xfId="0" applyFill="1" applyBorder="1" applyAlignment="1">
      <alignment horizontal="center" vertical="center"/>
    </xf>
    <xf numFmtId="0" fontId="2" fillId="40" borderId="3" xfId="0" applyFont="1" applyFill="1" applyBorder="1" applyAlignment="1">
      <alignment horizontal="center" vertical="center"/>
    </xf>
    <xf numFmtId="0" fontId="2" fillId="0" borderId="35" xfId="0" applyFont="1" applyBorder="1" applyAlignment="1">
      <alignment horizontal="justify" vertical="top" wrapText="1"/>
    </xf>
    <xf numFmtId="0" fontId="0" fillId="0" borderId="33" xfId="0" applyBorder="1" applyAlignment="1">
      <alignment horizontal="justify" vertical="top" wrapText="1"/>
    </xf>
    <xf numFmtId="0" fontId="0" fillId="0" borderId="33" xfId="0" applyBorder="1" applyAlignment="1">
      <alignment wrapText="1"/>
    </xf>
    <xf numFmtId="0" fontId="0" fillId="0" borderId="34" xfId="0" applyBorder="1" applyAlignment="1">
      <alignment wrapText="1"/>
    </xf>
    <xf numFmtId="49" fontId="3" fillId="0" borderId="13" xfId="0" applyNumberFormat="1" applyFont="1" applyBorder="1" applyAlignment="1">
      <alignment horizontal="center" vertical="center" wrapText="1"/>
    </xf>
    <xf numFmtId="49" fontId="3" fillId="0" borderId="33" xfId="0" applyNumberFormat="1" applyFont="1" applyBorder="1" applyAlignment="1">
      <alignment horizontal="center" vertical="center" wrapText="1"/>
    </xf>
    <xf numFmtId="0" fontId="0" fillId="0" borderId="33" xfId="0" applyBorder="1" applyAlignment="1">
      <alignment horizontal="center" vertical="center" wrapText="1"/>
    </xf>
    <xf numFmtId="0" fontId="0" fillId="0" borderId="33" xfId="0" applyBorder="1" applyAlignment="1">
      <alignment horizontal="center" wrapText="1"/>
    </xf>
    <xf numFmtId="0" fontId="0" fillId="0" borderId="34" xfId="0" applyBorder="1" applyAlignment="1">
      <alignment horizontal="center" wrapText="1"/>
    </xf>
    <xf numFmtId="0" fontId="1" fillId="35" borderId="3" xfId="0" applyFont="1" applyFill="1" applyBorder="1" applyAlignment="1">
      <alignment horizontal="center" vertical="center"/>
    </xf>
    <xf numFmtId="0" fontId="2" fillId="0" borderId="27" xfId="0" applyFont="1" applyBorder="1" applyAlignment="1">
      <alignment horizontal="justify" vertical="top" wrapText="1"/>
    </xf>
    <xf numFmtId="0" fontId="0" fillId="0" borderId="28" xfId="0" applyBorder="1" applyAlignment="1">
      <alignment horizontal="justify" vertical="top" wrapText="1"/>
    </xf>
    <xf numFmtId="0" fontId="0" fillId="0" borderId="29" xfId="0" applyBorder="1" applyAlignment="1">
      <alignment horizontal="justify" vertical="top" wrapText="1"/>
    </xf>
    <xf numFmtId="0" fontId="2" fillId="0" borderId="27" xfId="63" applyFont="1" applyBorder="1" applyAlignment="1">
      <alignment horizontal="justify" vertical="top" wrapText="1"/>
    </xf>
    <xf numFmtId="0" fontId="5" fillId="0" borderId="28" xfId="63" applyBorder="1" applyAlignment="1">
      <alignment horizontal="justify" vertical="top" wrapText="1"/>
    </xf>
    <xf numFmtId="0" fontId="5" fillId="0" borderId="29" xfId="63" applyBorder="1" applyAlignment="1">
      <alignment horizontal="justify" vertical="top" wrapText="1"/>
    </xf>
    <xf numFmtId="0" fontId="3" fillId="33" borderId="30" xfId="63" applyFont="1" applyFill="1" applyBorder="1" applyAlignment="1">
      <alignment horizontal="center" wrapText="1"/>
    </xf>
    <xf numFmtId="0" fontId="3" fillId="33" borderId="31" xfId="63" applyFont="1" applyFill="1" applyBorder="1" applyAlignment="1">
      <alignment horizontal="center"/>
    </xf>
    <xf numFmtId="0" fontId="3" fillId="33" borderId="32" xfId="63" applyFont="1" applyFill="1" applyBorder="1" applyAlignment="1">
      <alignment horizontal="center"/>
    </xf>
    <xf numFmtId="0" fontId="2" fillId="0" borderId="21" xfId="63" applyFont="1" applyBorder="1" applyAlignment="1">
      <alignment horizontal="justify" vertical="top" wrapText="1"/>
    </xf>
    <xf numFmtId="0" fontId="0" fillId="0" borderId="21" xfId="0" applyBorder="1" applyAlignment="1">
      <alignment horizontal="justify" vertical="top" wrapText="1"/>
    </xf>
  </cellXfs>
  <cellStyles count="9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Integer" xfId="31" xr:uid="{00000000-0005-0000-0000-00001E000000}"/>
    <cellStyle name="Integer 2" xfId="32" xr:uid="{00000000-0005-0000-0000-00001F000000}"/>
    <cellStyle name="Integer 2 2" xfId="33" xr:uid="{00000000-0005-0000-0000-000020000000}"/>
    <cellStyle name="Integer 3" xfId="34" xr:uid="{00000000-0005-0000-0000-000021000000}"/>
    <cellStyle name="Integer 3 2" xfId="35" xr:uid="{00000000-0005-0000-0000-000022000000}"/>
    <cellStyle name="Integer 4" xfId="36" xr:uid="{00000000-0005-0000-0000-000023000000}"/>
    <cellStyle name="Integer 4 2" xfId="37" xr:uid="{00000000-0005-0000-0000-000024000000}"/>
    <cellStyle name="Integer 5" xfId="38" xr:uid="{00000000-0005-0000-0000-000025000000}"/>
    <cellStyle name="Integer 5 2" xfId="39" xr:uid="{00000000-0005-0000-0000-000026000000}"/>
    <cellStyle name="Komma 2" xfId="40" xr:uid="{00000000-0005-0000-0000-000027000000}"/>
    <cellStyle name="Komma 3" xfId="41" xr:uid="{00000000-0005-0000-0000-000028000000}"/>
    <cellStyle name="Mantisse 1" xfId="42" xr:uid="{00000000-0005-0000-0000-000029000000}"/>
    <cellStyle name="Mantisse 1 2" xfId="43" xr:uid="{00000000-0005-0000-0000-00002A000000}"/>
    <cellStyle name="Mantisse 1 2 2" xfId="44" xr:uid="{00000000-0005-0000-0000-00002B000000}"/>
    <cellStyle name="Mantisse 1 3" xfId="45" xr:uid="{00000000-0005-0000-0000-00002C000000}"/>
    <cellStyle name="Mantisse 1 3 2" xfId="46" xr:uid="{00000000-0005-0000-0000-00002D000000}"/>
    <cellStyle name="Mantisse 1 4" xfId="47" xr:uid="{00000000-0005-0000-0000-00002E000000}"/>
    <cellStyle name="Mantisse 1 4 2" xfId="48" xr:uid="{00000000-0005-0000-0000-00002F000000}"/>
    <cellStyle name="Mantisse 1 5" xfId="49" xr:uid="{00000000-0005-0000-0000-000030000000}"/>
    <cellStyle name="Mantisse 1 5 2" xfId="50" xr:uid="{00000000-0005-0000-0000-000031000000}"/>
    <cellStyle name="Mantisse 2" xfId="51" xr:uid="{00000000-0005-0000-0000-000032000000}"/>
    <cellStyle name="Mantisse 2 2" xfId="52" xr:uid="{00000000-0005-0000-0000-000033000000}"/>
    <cellStyle name="Mantisse 2 2 2" xfId="53" xr:uid="{00000000-0005-0000-0000-000034000000}"/>
    <cellStyle name="Mantisse 2 3" xfId="54" xr:uid="{00000000-0005-0000-0000-000035000000}"/>
    <cellStyle name="Mantisse 2 3 2" xfId="55" xr:uid="{00000000-0005-0000-0000-000036000000}"/>
    <cellStyle name="Mantisse 2 4" xfId="56" xr:uid="{00000000-0005-0000-0000-000037000000}"/>
    <cellStyle name="Mantisse 2 4 2" xfId="57" xr:uid="{00000000-0005-0000-0000-000038000000}"/>
    <cellStyle name="Mantisse 2 5" xfId="58" xr:uid="{00000000-0005-0000-0000-000039000000}"/>
    <cellStyle name="Mantisse 2 5 2" xfId="59" xr:uid="{00000000-0005-0000-0000-00003A000000}"/>
    <cellStyle name="Neutral 2" xfId="60" xr:uid="{00000000-0005-0000-0000-00003B000000}"/>
    <cellStyle name="Notiz 2" xfId="61" xr:uid="{00000000-0005-0000-0000-00003C000000}"/>
    <cellStyle name="Schlecht 2" xfId="62" xr:uid="{00000000-0005-0000-0000-00003D000000}"/>
    <cellStyle name="Standard" xfId="0" builtinId="0"/>
    <cellStyle name="Standard 2" xfId="63" xr:uid="{00000000-0005-0000-0000-00003F000000}"/>
    <cellStyle name="Standard 2 2" xfId="64" xr:uid="{00000000-0005-0000-0000-000040000000}"/>
    <cellStyle name="Standard 2 3" xfId="65" xr:uid="{00000000-0005-0000-0000-000041000000}"/>
    <cellStyle name="Standard 3" xfId="66" xr:uid="{00000000-0005-0000-0000-000042000000}"/>
    <cellStyle name="Standard 3 2" xfId="67" xr:uid="{00000000-0005-0000-0000-000043000000}"/>
    <cellStyle name="Standard 4" xfId="68" xr:uid="{00000000-0005-0000-0000-000044000000}"/>
    <cellStyle name="Standard 4 2" xfId="69" xr:uid="{00000000-0005-0000-0000-000045000000}"/>
    <cellStyle name="Standard 5" xfId="70" xr:uid="{00000000-0005-0000-0000-000046000000}"/>
    <cellStyle name="Standard 5 2" xfId="71" xr:uid="{00000000-0005-0000-0000-000047000000}"/>
    <cellStyle name="Standard 6" xfId="72" xr:uid="{00000000-0005-0000-0000-000048000000}"/>
    <cellStyle name="Standard 6 2" xfId="73" xr:uid="{00000000-0005-0000-0000-000049000000}"/>
    <cellStyle name="Standard 7" xfId="74" xr:uid="{00000000-0005-0000-0000-00004A000000}"/>
    <cellStyle name="Standard 7 2" xfId="75" xr:uid="{00000000-0005-0000-0000-00004B000000}"/>
    <cellStyle name="Standard 8" xfId="76" xr:uid="{00000000-0005-0000-0000-00004C000000}"/>
    <cellStyle name="Standard 8 2" xfId="77" xr:uid="{00000000-0005-0000-0000-00004D000000}"/>
    <cellStyle name="Standard 9" xfId="78" xr:uid="{00000000-0005-0000-0000-00004E000000}"/>
    <cellStyle name="Standard_2Waben Tarif neu 2" xfId="79" xr:uid="{00000000-0005-0000-0000-00004F000000}"/>
    <cellStyle name="Standard_2Waben Tarif neu 2 2" xfId="80" xr:uid="{00000000-0005-0000-0000-000050000000}"/>
    <cellStyle name="Standard_EFM-Daten" xfId="81" xr:uid="{00000000-0005-0000-0000-000051000000}"/>
    <cellStyle name="TDM" xfId="82" xr:uid="{00000000-0005-0000-0000-000052000000}"/>
    <cellStyle name="TDM 2" xfId="83" xr:uid="{00000000-0005-0000-0000-000053000000}"/>
    <cellStyle name="TDM 2 2" xfId="84" xr:uid="{00000000-0005-0000-0000-000054000000}"/>
    <cellStyle name="TDM 3" xfId="85" xr:uid="{00000000-0005-0000-0000-000055000000}"/>
    <cellStyle name="TDM 3 2" xfId="86" xr:uid="{00000000-0005-0000-0000-000056000000}"/>
    <cellStyle name="TDM 4" xfId="87" xr:uid="{00000000-0005-0000-0000-000057000000}"/>
    <cellStyle name="TDM 4 2" xfId="88" xr:uid="{00000000-0005-0000-0000-000058000000}"/>
    <cellStyle name="TDM 5" xfId="89" xr:uid="{00000000-0005-0000-0000-000059000000}"/>
    <cellStyle name="TDM 5 2" xfId="90" xr:uid="{00000000-0005-0000-0000-00005A000000}"/>
    <cellStyle name="Überschrift 1 2" xfId="91" xr:uid="{00000000-0005-0000-0000-00005B000000}"/>
    <cellStyle name="Überschrift 2 2" xfId="92" xr:uid="{00000000-0005-0000-0000-00005C000000}"/>
    <cellStyle name="Überschrift 3 2" xfId="93" xr:uid="{00000000-0005-0000-0000-00005D000000}"/>
    <cellStyle name="Überschrift 4 2" xfId="94" xr:uid="{00000000-0005-0000-0000-00005E000000}"/>
    <cellStyle name="Überschrift 5" xfId="95" xr:uid="{00000000-0005-0000-0000-00005F000000}"/>
    <cellStyle name="Verknüpfte Zelle 2" xfId="96" xr:uid="{00000000-0005-0000-0000-000060000000}"/>
    <cellStyle name="Warnender Text 2" xfId="97" xr:uid="{00000000-0005-0000-0000-000061000000}"/>
    <cellStyle name="Zelle überprüfen 2" xfId="98" xr:uid="{00000000-0005-0000-0000-000062000000}"/>
  </cellStyles>
  <dxfs count="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36000" tIns="36000" rIns="36000" bIns="3600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36000" tIns="36000" rIns="36000" bIns="3600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41"/>
  <sheetViews>
    <sheetView zoomScale="145" zoomScaleNormal="145" workbookViewId="0">
      <pane ySplit="1" topLeftCell="A31" activePane="bottomLeft" state="frozen"/>
      <selection pane="bottomLeft" activeCell="A42" sqref="A42:XFD42"/>
    </sheetView>
  </sheetViews>
  <sheetFormatPr baseColWidth="10" defaultColWidth="11.453125" defaultRowHeight="14" x14ac:dyDescent="0.3"/>
  <cols>
    <col min="1" max="1" width="119.81640625" style="38" bestFit="1" customWidth="1"/>
    <col min="2" max="2" width="16.81640625" style="4" customWidth="1"/>
    <col min="3" max="3" width="20" style="4" customWidth="1"/>
    <col min="4" max="16384" width="11.453125" style="4"/>
  </cols>
  <sheetData>
    <row r="1" spans="1:1" x14ac:dyDescent="0.3">
      <c r="A1" s="36" t="s">
        <v>282</v>
      </c>
    </row>
    <row r="2" spans="1:1" x14ac:dyDescent="0.3">
      <c r="A2" s="37" t="s">
        <v>2082</v>
      </c>
    </row>
    <row r="3" spans="1:1" x14ac:dyDescent="0.3">
      <c r="A3" s="36"/>
    </row>
    <row r="4" spans="1:1" x14ac:dyDescent="0.3">
      <c r="A4" s="37" t="s">
        <v>1733</v>
      </c>
    </row>
    <row r="5" spans="1:1" x14ac:dyDescent="0.3">
      <c r="A5" s="26"/>
    </row>
    <row r="6" spans="1:1" x14ac:dyDescent="0.3">
      <c r="A6" s="40" t="s">
        <v>1771</v>
      </c>
    </row>
    <row r="7" spans="1:1" x14ac:dyDescent="0.3">
      <c r="A7" s="4"/>
    </row>
    <row r="8" spans="1:1" x14ac:dyDescent="0.3">
      <c r="A8" s="40" t="s">
        <v>1787</v>
      </c>
    </row>
    <row r="9" spans="1:1" x14ac:dyDescent="0.3">
      <c r="A9" s="6"/>
    </row>
    <row r="10" spans="1:1" x14ac:dyDescent="0.3">
      <c r="A10" s="40" t="s">
        <v>1732</v>
      </c>
    </row>
    <row r="11" spans="1:1" x14ac:dyDescent="0.3">
      <c r="A11" s="116" t="s">
        <v>2204</v>
      </c>
    </row>
    <row r="12" spans="1:1" x14ac:dyDescent="0.3">
      <c r="A12" s="116" t="s">
        <v>2209</v>
      </c>
    </row>
    <row r="13" spans="1:1" x14ac:dyDescent="0.3">
      <c r="A13" s="116" t="s">
        <v>2211</v>
      </c>
    </row>
    <row r="14" spans="1:1" x14ac:dyDescent="0.3">
      <c r="A14" s="116" t="s">
        <v>2210</v>
      </c>
    </row>
    <row r="15" spans="1:1" x14ac:dyDescent="0.3">
      <c r="A15" s="116" t="s">
        <v>2208</v>
      </c>
    </row>
    <row r="16" spans="1:1" x14ac:dyDescent="0.3">
      <c r="A16" s="116" t="s">
        <v>2206</v>
      </c>
    </row>
    <row r="17" spans="1:1" x14ac:dyDescent="0.3">
      <c r="A17" s="116" t="s">
        <v>2205</v>
      </c>
    </row>
    <row r="18" spans="1:1" x14ac:dyDescent="0.3">
      <c r="A18" s="116" t="s">
        <v>2221</v>
      </c>
    </row>
    <row r="19" spans="1:1" ht="15" customHeight="1" x14ac:dyDescent="0.3">
      <c r="A19" s="116" t="s">
        <v>2222</v>
      </c>
    </row>
    <row r="20" spans="1:1" ht="15" customHeight="1" x14ac:dyDescent="0.3">
      <c r="A20" s="116" t="s">
        <v>2212</v>
      </c>
    </row>
    <row r="21" spans="1:1" ht="15" customHeight="1" x14ac:dyDescent="0.3">
      <c r="A21" s="116" t="s">
        <v>2213</v>
      </c>
    </row>
    <row r="22" spans="1:1" x14ac:dyDescent="0.3">
      <c r="A22" s="116" t="s">
        <v>2203</v>
      </c>
    </row>
    <row r="23" spans="1:1" x14ac:dyDescent="0.3">
      <c r="A23" s="116" t="s">
        <v>2202</v>
      </c>
    </row>
    <row r="24" spans="1:1" x14ac:dyDescent="0.3">
      <c r="A24" s="116" t="s">
        <v>2214</v>
      </c>
    </row>
    <row r="25" spans="1:1" x14ac:dyDescent="0.3">
      <c r="A25" s="116" t="s">
        <v>2215</v>
      </c>
    </row>
    <row r="26" spans="1:1" x14ac:dyDescent="0.3">
      <c r="A26" s="116" t="s">
        <v>2216</v>
      </c>
    </row>
    <row r="27" spans="1:1" x14ac:dyDescent="0.3">
      <c r="A27" s="116" t="s">
        <v>2207</v>
      </c>
    </row>
    <row r="28" spans="1:1" x14ac:dyDescent="0.3">
      <c r="A28" s="116" t="s">
        <v>2201</v>
      </c>
    </row>
    <row r="29" spans="1:1" x14ac:dyDescent="0.3">
      <c r="A29" s="116" t="s">
        <v>2200</v>
      </c>
    </row>
    <row r="30" spans="1:1" x14ac:dyDescent="0.3">
      <c r="A30" s="116" t="s">
        <v>2217</v>
      </c>
    </row>
    <row r="31" spans="1:1" x14ac:dyDescent="0.3">
      <c r="A31" s="116" t="s">
        <v>2199</v>
      </c>
    </row>
    <row r="32" spans="1:1" x14ac:dyDescent="0.3">
      <c r="A32" s="116" t="s">
        <v>2219</v>
      </c>
    </row>
    <row r="33" spans="1:1" x14ac:dyDescent="0.3">
      <c r="A33" s="116" t="s">
        <v>2220</v>
      </c>
    </row>
    <row r="34" spans="1:1" x14ac:dyDescent="0.3">
      <c r="A34" s="116" t="s">
        <v>2218</v>
      </c>
    </row>
    <row r="35" spans="1:1" x14ac:dyDescent="0.3">
      <c r="A35" s="116" t="s">
        <v>2198</v>
      </c>
    </row>
    <row r="36" spans="1:1" x14ac:dyDescent="0.3">
      <c r="A36" s="116" t="s">
        <v>2197</v>
      </c>
    </row>
    <row r="37" spans="1:1" x14ac:dyDescent="0.3">
      <c r="A37" s="116" t="s">
        <v>2196</v>
      </c>
    </row>
    <row r="38" spans="1:1" x14ac:dyDescent="0.3">
      <c r="A38" s="116" t="s">
        <v>2223</v>
      </c>
    </row>
    <row r="39" spans="1:1" x14ac:dyDescent="0.3">
      <c r="A39" s="116" t="s">
        <v>2194</v>
      </c>
    </row>
    <row r="40" spans="1:1" x14ac:dyDescent="0.3">
      <c r="A40" s="116" t="s">
        <v>2224</v>
      </c>
    </row>
    <row r="41" spans="1:1" x14ac:dyDescent="0.3">
      <c r="A41" s="116" t="s">
        <v>2193</v>
      </c>
    </row>
  </sheetData>
  <conditionalFormatting sqref="A2">
    <cfRule type="duplicateValues" dxfId="21" priority="451" stopIfTrue="1"/>
  </conditionalFormatting>
  <conditionalFormatting sqref="A4:A5">
    <cfRule type="duplicateValues" dxfId="20" priority="454" stopIfTrue="1"/>
  </conditionalFormatting>
  <conditionalFormatting sqref="A9">
    <cfRule type="duplicateValues" dxfId="19" priority="450" stopIfTrue="1"/>
  </conditionalFormatting>
  <printOptions horizontalCentered="1"/>
  <pageMargins left="0.59055118110236227" right="0.59055118110236227" top="1.299212598425197" bottom="1.4173228346456694" header="0.59055118110236227" footer="0.59055118110236227"/>
  <pageSetup paperSize="9" orientation="portrait"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12"/>
  <sheetViews>
    <sheetView zoomScaleNormal="100" workbookViewId="0">
      <pane ySplit="2" topLeftCell="A3" activePane="bottomLeft" state="frozen"/>
      <selection pane="bottomLeft" activeCell="E4" sqref="E4"/>
    </sheetView>
  </sheetViews>
  <sheetFormatPr baseColWidth="10" defaultColWidth="11.453125" defaultRowHeight="14" x14ac:dyDescent="0.3"/>
  <cols>
    <col min="1" max="1" width="56.453125" style="1" bestFit="1" customWidth="1"/>
    <col min="2" max="2" width="22.1796875" style="1" bestFit="1" customWidth="1"/>
    <col min="3" max="3" width="18.54296875" style="1" bestFit="1" customWidth="1"/>
    <col min="4" max="16384" width="11.453125" style="1"/>
  </cols>
  <sheetData>
    <row r="1" spans="1:3" ht="75.75" customHeight="1" thickBot="1" x14ac:dyDescent="0.35">
      <c r="A1" s="151" t="s">
        <v>1099</v>
      </c>
      <c r="B1" s="152"/>
      <c r="C1" s="153"/>
    </row>
    <row r="2" spans="1:3" ht="28" x14ac:dyDescent="0.3">
      <c r="A2" s="15" t="s">
        <v>476</v>
      </c>
      <c r="B2" s="16" t="s">
        <v>481</v>
      </c>
      <c r="C2" s="17" t="s">
        <v>482</v>
      </c>
    </row>
    <row r="3" spans="1:3" x14ac:dyDescent="0.3">
      <c r="A3" s="25" t="s">
        <v>1481</v>
      </c>
      <c r="B3" s="5" t="s">
        <v>1482</v>
      </c>
      <c r="C3" s="8">
        <v>6072</v>
      </c>
    </row>
    <row r="4" spans="1:3" x14ac:dyDescent="0.3">
      <c r="A4" s="10" t="s">
        <v>2016</v>
      </c>
      <c r="B4" s="11" t="s">
        <v>2011</v>
      </c>
      <c r="C4" s="2">
        <v>77</v>
      </c>
    </row>
    <row r="5" spans="1:3" x14ac:dyDescent="0.3">
      <c r="A5" s="7" t="s">
        <v>1072</v>
      </c>
      <c r="B5" s="3" t="s">
        <v>1073</v>
      </c>
      <c r="C5" s="2">
        <v>151</v>
      </c>
    </row>
    <row r="6" spans="1:3" x14ac:dyDescent="0.3">
      <c r="A6" s="44" t="s">
        <v>2084</v>
      </c>
      <c r="B6" s="3" t="s">
        <v>2011</v>
      </c>
      <c r="C6" s="2">
        <v>72</v>
      </c>
    </row>
    <row r="7" spans="1:3" x14ac:dyDescent="0.3">
      <c r="A7" s="7" t="s">
        <v>447</v>
      </c>
      <c r="B7" s="3" t="s">
        <v>345</v>
      </c>
      <c r="C7" s="2">
        <v>70</v>
      </c>
    </row>
    <row r="8" spans="1:3" x14ac:dyDescent="0.3">
      <c r="A8" s="7" t="s">
        <v>347</v>
      </c>
      <c r="B8" s="3" t="s">
        <v>346</v>
      </c>
      <c r="C8" s="2">
        <v>102</v>
      </c>
    </row>
    <row r="9" spans="1:3" ht="14.5" thickBot="1" x14ac:dyDescent="0.35">
      <c r="A9" s="66" t="s">
        <v>2025</v>
      </c>
      <c r="B9" s="67" t="s">
        <v>346</v>
      </c>
      <c r="C9" s="68">
        <v>6212</v>
      </c>
    </row>
    <row r="12" spans="1:3" x14ac:dyDescent="0.3">
      <c r="A12" s="4"/>
    </row>
  </sheetData>
  <mergeCells count="1">
    <mergeCell ref="A1:C1"/>
  </mergeCells>
  <phoneticPr fontId="0" type="noConversion"/>
  <printOptions horizontalCentered="1"/>
  <pageMargins left="0.59055118110236227" right="0.59055118110236227" top="1.299212598425197" bottom="1.4173228346456694" header="0.59055118110236227" footer="0.59055118110236227"/>
  <pageSetup paperSize="9"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143"/>
  <sheetViews>
    <sheetView zoomScaleNormal="100" workbookViewId="0">
      <pane ySplit="2" topLeftCell="A3" activePane="bottomLeft" state="frozen"/>
      <selection pane="bottomLeft" activeCell="A7" sqref="A7:XFD7"/>
    </sheetView>
  </sheetViews>
  <sheetFormatPr baseColWidth="10" defaultColWidth="11.453125" defaultRowHeight="14" x14ac:dyDescent="0.3"/>
  <cols>
    <col min="1" max="1" width="70.54296875" style="9" bestFit="1" customWidth="1"/>
    <col min="2" max="2" width="22.1796875" style="9" bestFit="1" customWidth="1"/>
    <col min="3" max="3" width="14.54296875" style="9" bestFit="1" customWidth="1"/>
    <col min="4" max="16384" width="11.453125" style="9"/>
  </cols>
  <sheetData>
    <row r="1" spans="1:3" ht="87" customHeight="1" thickBot="1" x14ac:dyDescent="0.35">
      <c r="A1" s="154" t="s">
        <v>1100</v>
      </c>
      <c r="B1" s="155"/>
      <c r="C1" s="156"/>
    </row>
    <row r="2" spans="1:3" ht="30" customHeight="1" x14ac:dyDescent="0.3">
      <c r="A2" s="18" t="s">
        <v>474</v>
      </c>
      <c r="B2" s="19" t="s">
        <v>473</v>
      </c>
      <c r="C2" s="20" t="s">
        <v>475</v>
      </c>
    </row>
    <row r="3" spans="1:3" x14ac:dyDescent="0.3">
      <c r="A3" s="33" t="s">
        <v>273</v>
      </c>
      <c r="B3" s="34" t="s">
        <v>274</v>
      </c>
      <c r="C3" s="35">
        <v>2</v>
      </c>
    </row>
    <row r="4" spans="1:3" x14ac:dyDescent="0.3">
      <c r="A4" s="10" t="s">
        <v>275</v>
      </c>
      <c r="B4" s="11" t="s">
        <v>276</v>
      </c>
      <c r="C4" s="12">
        <v>38</v>
      </c>
    </row>
    <row r="5" spans="1:3" x14ac:dyDescent="0.3">
      <c r="A5" s="41" t="s">
        <v>1967</v>
      </c>
      <c r="B5" s="11" t="s">
        <v>1991</v>
      </c>
      <c r="C5" s="12">
        <v>39</v>
      </c>
    </row>
    <row r="6" spans="1:3" x14ac:dyDescent="0.3">
      <c r="A6" s="10" t="s">
        <v>1091</v>
      </c>
      <c r="B6" s="11" t="s">
        <v>1092</v>
      </c>
      <c r="C6" s="12">
        <v>40</v>
      </c>
    </row>
    <row r="7" spans="1:3" x14ac:dyDescent="0.3">
      <c r="A7" s="10" t="s">
        <v>1968</v>
      </c>
      <c r="B7" s="11" t="s">
        <v>1992</v>
      </c>
      <c r="C7" s="12">
        <v>41</v>
      </c>
    </row>
    <row r="8" spans="1:3" x14ac:dyDescent="0.3">
      <c r="A8" s="10" t="s">
        <v>314</v>
      </c>
      <c r="B8" s="11" t="s">
        <v>315</v>
      </c>
      <c r="C8" s="12">
        <v>42</v>
      </c>
    </row>
    <row r="9" spans="1:3" x14ac:dyDescent="0.3">
      <c r="A9" s="10" t="s">
        <v>313</v>
      </c>
      <c r="B9" s="11" t="s">
        <v>440</v>
      </c>
      <c r="C9" s="12">
        <v>43</v>
      </c>
    </row>
    <row r="10" spans="1:3" x14ac:dyDescent="0.3">
      <c r="A10" s="10" t="s">
        <v>448</v>
      </c>
      <c r="B10" s="11" t="s">
        <v>441</v>
      </c>
      <c r="C10" s="12">
        <v>44</v>
      </c>
    </row>
    <row r="11" spans="1:3" x14ac:dyDescent="0.3">
      <c r="A11" s="71" t="s">
        <v>2190</v>
      </c>
      <c r="B11" s="72" t="s">
        <v>2191</v>
      </c>
      <c r="C11" s="12">
        <v>45</v>
      </c>
    </row>
    <row r="12" spans="1:3" x14ac:dyDescent="0.3">
      <c r="A12" s="10" t="s">
        <v>1089</v>
      </c>
      <c r="B12" s="11" t="s">
        <v>1090</v>
      </c>
      <c r="C12" s="12">
        <v>46</v>
      </c>
    </row>
    <row r="13" spans="1:3" x14ac:dyDescent="0.3">
      <c r="A13" s="10" t="s">
        <v>1082</v>
      </c>
      <c r="B13" s="11" t="s">
        <v>1083</v>
      </c>
      <c r="C13" s="12">
        <v>47</v>
      </c>
    </row>
    <row r="14" spans="1:3" x14ac:dyDescent="0.3">
      <c r="A14" s="10" t="s">
        <v>344</v>
      </c>
      <c r="B14" s="11" t="s">
        <v>1093</v>
      </c>
      <c r="C14" s="12">
        <v>48</v>
      </c>
    </row>
    <row r="15" spans="1:3" x14ac:dyDescent="0.3">
      <c r="A15" s="10" t="s">
        <v>323</v>
      </c>
      <c r="B15" s="11" t="s">
        <v>312</v>
      </c>
      <c r="C15" s="12">
        <v>49</v>
      </c>
    </row>
    <row r="16" spans="1:3" x14ac:dyDescent="0.3">
      <c r="A16" s="10" t="s">
        <v>1087</v>
      </c>
      <c r="B16" s="11" t="s">
        <v>1088</v>
      </c>
      <c r="C16" s="12">
        <v>50</v>
      </c>
    </row>
    <row r="17" spans="1:3" x14ac:dyDescent="0.3">
      <c r="A17" s="10" t="s">
        <v>1084</v>
      </c>
      <c r="B17" s="11" t="s">
        <v>1085</v>
      </c>
      <c r="C17" s="12">
        <v>51</v>
      </c>
    </row>
    <row r="18" spans="1:3" x14ac:dyDescent="0.3">
      <c r="A18" s="10" t="s">
        <v>491</v>
      </c>
      <c r="B18" s="11" t="s">
        <v>492</v>
      </c>
      <c r="C18" s="12">
        <v>53</v>
      </c>
    </row>
    <row r="19" spans="1:3" x14ac:dyDescent="0.3">
      <c r="A19" s="10" t="s">
        <v>6</v>
      </c>
      <c r="B19" s="11" t="s">
        <v>1086</v>
      </c>
      <c r="C19" s="12">
        <v>54</v>
      </c>
    </row>
    <row r="20" spans="1:3" x14ac:dyDescent="0.3">
      <c r="A20" s="10" t="s">
        <v>322</v>
      </c>
      <c r="B20" s="11" t="s">
        <v>442</v>
      </c>
      <c r="C20" s="12">
        <v>55</v>
      </c>
    </row>
    <row r="21" spans="1:3" x14ac:dyDescent="0.3">
      <c r="A21" s="10" t="s">
        <v>1077</v>
      </c>
      <c r="B21" s="11" t="s">
        <v>1078</v>
      </c>
      <c r="C21" s="12">
        <v>57</v>
      </c>
    </row>
    <row r="22" spans="1:3" x14ac:dyDescent="0.3">
      <c r="A22" s="10" t="s">
        <v>1075</v>
      </c>
      <c r="B22" s="11" t="s">
        <v>1076</v>
      </c>
      <c r="C22" s="12">
        <v>58</v>
      </c>
    </row>
    <row r="23" spans="1:3" x14ac:dyDescent="0.3">
      <c r="A23" s="10" t="s">
        <v>1079</v>
      </c>
      <c r="B23" s="11" t="s">
        <v>368</v>
      </c>
      <c r="C23" s="12">
        <v>59</v>
      </c>
    </row>
    <row r="24" spans="1:3" x14ac:dyDescent="0.3">
      <c r="A24" s="10" t="s">
        <v>1080</v>
      </c>
      <c r="B24" s="11" t="s">
        <v>1081</v>
      </c>
      <c r="C24" s="12">
        <v>60</v>
      </c>
    </row>
    <row r="25" spans="1:3" x14ac:dyDescent="0.3">
      <c r="A25" s="10" t="s">
        <v>1074</v>
      </c>
      <c r="B25" s="11" t="s">
        <v>443</v>
      </c>
      <c r="C25" s="12">
        <v>61</v>
      </c>
    </row>
    <row r="26" spans="1:3" x14ac:dyDescent="0.3">
      <c r="A26" s="10" t="s">
        <v>447</v>
      </c>
      <c r="B26" s="11" t="s">
        <v>345</v>
      </c>
      <c r="C26" s="12">
        <v>70</v>
      </c>
    </row>
    <row r="27" spans="1:3" x14ac:dyDescent="0.3">
      <c r="A27" s="10" t="s">
        <v>2016</v>
      </c>
      <c r="B27" s="11" t="s">
        <v>2011</v>
      </c>
      <c r="C27" s="12">
        <v>77</v>
      </c>
    </row>
    <row r="28" spans="1:3" x14ac:dyDescent="0.3">
      <c r="A28" s="10" t="s">
        <v>2017</v>
      </c>
      <c r="B28" s="11" t="s">
        <v>1993</v>
      </c>
      <c r="C28" s="12">
        <v>78</v>
      </c>
    </row>
    <row r="29" spans="1:3" x14ac:dyDescent="0.3">
      <c r="A29" s="10" t="s">
        <v>2018</v>
      </c>
      <c r="B29" s="11" t="s">
        <v>1994</v>
      </c>
      <c r="C29" s="12">
        <v>79</v>
      </c>
    </row>
    <row r="30" spans="1:3" x14ac:dyDescent="0.3">
      <c r="A30" s="10" t="s">
        <v>2019</v>
      </c>
      <c r="B30" s="11" t="s">
        <v>1995</v>
      </c>
      <c r="C30" s="12">
        <v>80</v>
      </c>
    </row>
    <row r="31" spans="1:3" x14ac:dyDescent="0.3">
      <c r="A31" s="10" t="s">
        <v>347</v>
      </c>
      <c r="B31" s="11" t="s">
        <v>346</v>
      </c>
      <c r="C31" s="12">
        <v>102</v>
      </c>
    </row>
    <row r="32" spans="1:3" x14ac:dyDescent="0.3">
      <c r="A32" s="10" t="s">
        <v>523</v>
      </c>
      <c r="B32" s="11" t="s">
        <v>524</v>
      </c>
      <c r="C32" s="12">
        <v>103</v>
      </c>
    </row>
    <row r="33" spans="1:3" x14ac:dyDescent="0.3">
      <c r="A33" s="10" t="s">
        <v>502</v>
      </c>
      <c r="B33" s="11" t="s">
        <v>503</v>
      </c>
      <c r="C33" s="12">
        <v>104</v>
      </c>
    </row>
    <row r="34" spans="1:3" x14ac:dyDescent="0.3">
      <c r="A34" s="10" t="s">
        <v>516</v>
      </c>
      <c r="B34" s="11" t="s">
        <v>517</v>
      </c>
      <c r="C34" s="12">
        <v>106</v>
      </c>
    </row>
    <row r="35" spans="1:3" x14ac:dyDescent="0.3">
      <c r="A35" s="10" t="s">
        <v>514</v>
      </c>
      <c r="B35" s="11" t="s">
        <v>515</v>
      </c>
      <c r="C35" s="12">
        <v>107</v>
      </c>
    </row>
    <row r="36" spans="1:3" x14ac:dyDescent="0.3">
      <c r="A36" s="10" t="s">
        <v>508</v>
      </c>
      <c r="B36" s="11" t="s">
        <v>509</v>
      </c>
      <c r="C36" s="12">
        <v>108</v>
      </c>
    </row>
    <row r="37" spans="1:3" x14ac:dyDescent="0.3">
      <c r="A37" s="10" t="s">
        <v>504</v>
      </c>
      <c r="B37" s="11" t="s">
        <v>505</v>
      </c>
      <c r="C37" s="12">
        <v>109</v>
      </c>
    </row>
    <row r="38" spans="1:3" x14ac:dyDescent="0.3">
      <c r="A38" s="10" t="s">
        <v>510</v>
      </c>
      <c r="B38" s="11" t="s">
        <v>511</v>
      </c>
      <c r="C38" s="12">
        <v>111</v>
      </c>
    </row>
    <row r="39" spans="1:3" x14ac:dyDescent="0.3">
      <c r="A39" s="10" t="s">
        <v>518</v>
      </c>
      <c r="B39" s="11" t="s">
        <v>519</v>
      </c>
      <c r="C39" s="12">
        <v>112</v>
      </c>
    </row>
    <row r="40" spans="1:3" x14ac:dyDescent="0.3">
      <c r="A40" s="10" t="s">
        <v>520</v>
      </c>
      <c r="B40" s="11" t="s">
        <v>521</v>
      </c>
      <c r="C40" s="12">
        <v>113</v>
      </c>
    </row>
    <row r="41" spans="1:3" x14ac:dyDescent="0.3">
      <c r="A41" s="10" t="s">
        <v>529</v>
      </c>
      <c r="B41" s="11" t="s">
        <v>530</v>
      </c>
      <c r="C41" s="12">
        <v>114</v>
      </c>
    </row>
    <row r="42" spans="1:3" x14ac:dyDescent="0.3">
      <c r="A42" s="10" t="s">
        <v>506</v>
      </c>
      <c r="B42" s="11" t="s">
        <v>507</v>
      </c>
      <c r="C42" s="12">
        <v>115</v>
      </c>
    </row>
    <row r="43" spans="1:3" x14ac:dyDescent="0.3">
      <c r="A43" s="10" t="s">
        <v>527</v>
      </c>
      <c r="B43" s="11" t="s">
        <v>528</v>
      </c>
      <c r="C43" s="12">
        <v>116</v>
      </c>
    </row>
    <row r="44" spans="1:3" x14ac:dyDescent="0.3">
      <c r="A44" s="10" t="s">
        <v>498</v>
      </c>
      <c r="B44" s="11" t="s">
        <v>499</v>
      </c>
      <c r="C44" s="12">
        <v>117</v>
      </c>
    </row>
    <row r="45" spans="1:3" x14ac:dyDescent="0.3">
      <c r="A45" s="10" t="s">
        <v>500</v>
      </c>
      <c r="B45" s="11" t="s">
        <v>501</v>
      </c>
      <c r="C45" s="12">
        <v>118</v>
      </c>
    </row>
    <row r="46" spans="1:3" x14ac:dyDescent="0.3">
      <c r="A46" s="10" t="s">
        <v>512</v>
      </c>
      <c r="B46" s="11" t="s">
        <v>513</v>
      </c>
      <c r="C46" s="12">
        <v>119</v>
      </c>
    </row>
    <row r="47" spans="1:3" x14ac:dyDescent="0.3">
      <c r="A47" s="10" t="s">
        <v>525</v>
      </c>
      <c r="B47" s="11" t="s">
        <v>526</v>
      </c>
      <c r="C47" s="12">
        <v>120</v>
      </c>
    </row>
    <row r="48" spans="1:3" x14ac:dyDescent="0.3">
      <c r="A48" s="10" t="s">
        <v>455</v>
      </c>
      <c r="B48" s="11" t="s">
        <v>522</v>
      </c>
      <c r="C48" s="12">
        <v>121</v>
      </c>
    </row>
    <row r="49" spans="1:3" x14ac:dyDescent="0.3">
      <c r="A49" s="10" t="s">
        <v>531</v>
      </c>
      <c r="B49" s="11" t="s">
        <v>532</v>
      </c>
      <c r="C49" s="12">
        <v>123</v>
      </c>
    </row>
    <row r="50" spans="1:3" x14ac:dyDescent="0.3">
      <c r="A50" s="10" t="s">
        <v>510</v>
      </c>
      <c r="B50" s="11" t="s">
        <v>511</v>
      </c>
      <c r="C50" s="12">
        <v>124</v>
      </c>
    </row>
    <row r="51" spans="1:3" x14ac:dyDescent="0.3">
      <c r="A51" s="10" t="s">
        <v>456</v>
      </c>
      <c r="B51" s="11" t="s">
        <v>451</v>
      </c>
      <c r="C51" s="12">
        <v>150</v>
      </c>
    </row>
    <row r="52" spans="1:3" x14ac:dyDescent="0.3">
      <c r="A52" s="10" t="s">
        <v>1116</v>
      </c>
      <c r="B52" s="11" t="s">
        <v>1117</v>
      </c>
      <c r="C52" s="12">
        <v>152</v>
      </c>
    </row>
    <row r="53" spans="1:3" x14ac:dyDescent="0.3">
      <c r="A53" s="10" t="s">
        <v>1118</v>
      </c>
      <c r="B53" s="11" t="s">
        <v>1509</v>
      </c>
      <c r="C53" s="12">
        <v>153</v>
      </c>
    </row>
    <row r="54" spans="1:3" x14ac:dyDescent="0.3">
      <c r="A54" s="10" t="s">
        <v>1119</v>
      </c>
      <c r="B54" s="11" t="s">
        <v>1120</v>
      </c>
      <c r="C54" s="12">
        <v>154</v>
      </c>
    </row>
    <row r="55" spans="1:3" x14ac:dyDescent="0.3">
      <c r="A55" s="10" t="s">
        <v>457</v>
      </c>
      <c r="B55" s="11" t="s">
        <v>450</v>
      </c>
      <c r="C55" s="12">
        <v>155</v>
      </c>
    </row>
    <row r="56" spans="1:3" x14ac:dyDescent="0.3">
      <c r="A56" s="10" t="s">
        <v>458</v>
      </c>
      <c r="B56" s="11" t="s">
        <v>453</v>
      </c>
      <c r="C56" s="12">
        <v>156</v>
      </c>
    </row>
    <row r="57" spans="1:3" x14ac:dyDescent="0.3">
      <c r="A57" s="10" t="s">
        <v>1121</v>
      </c>
      <c r="B57" s="11" t="s">
        <v>1122</v>
      </c>
      <c r="C57" s="12">
        <v>157</v>
      </c>
    </row>
    <row r="58" spans="1:3" x14ac:dyDescent="0.3">
      <c r="A58" s="10" t="s">
        <v>459</v>
      </c>
      <c r="B58" s="11" t="s">
        <v>454</v>
      </c>
      <c r="C58" s="12">
        <v>158</v>
      </c>
    </row>
    <row r="59" spans="1:3" x14ac:dyDescent="0.3">
      <c r="A59" s="10" t="s">
        <v>1123</v>
      </c>
      <c r="B59" s="11" t="s">
        <v>1124</v>
      </c>
      <c r="C59" s="12">
        <v>159</v>
      </c>
    </row>
    <row r="60" spans="1:3" x14ac:dyDescent="0.3">
      <c r="A60" s="47" t="s">
        <v>2155</v>
      </c>
      <c r="B60" s="48" t="s">
        <v>2156</v>
      </c>
      <c r="C60" s="49">
        <v>5000</v>
      </c>
    </row>
    <row r="61" spans="1:3" x14ac:dyDescent="0.3">
      <c r="A61" s="10" t="s">
        <v>284</v>
      </c>
      <c r="B61" s="11" t="s">
        <v>283</v>
      </c>
      <c r="C61" s="12">
        <v>6012</v>
      </c>
    </row>
    <row r="62" spans="1:3" x14ac:dyDescent="0.3">
      <c r="A62" s="71" t="s">
        <v>2129</v>
      </c>
      <c r="B62" s="72" t="s">
        <v>2130</v>
      </c>
      <c r="C62" s="12">
        <v>6014</v>
      </c>
    </row>
    <row r="63" spans="1:3" x14ac:dyDescent="0.3">
      <c r="A63" s="10" t="s">
        <v>460</v>
      </c>
      <c r="B63" s="11" t="s">
        <v>452</v>
      </c>
      <c r="C63" s="12">
        <v>6015</v>
      </c>
    </row>
    <row r="64" spans="1:3" x14ac:dyDescent="0.3">
      <c r="A64" s="10" t="s">
        <v>479</v>
      </c>
      <c r="B64" s="11" t="s">
        <v>477</v>
      </c>
      <c r="C64" s="12">
        <v>6051</v>
      </c>
    </row>
    <row r="65" spans="1:3" x14ac:dyDescent="0.3">
      <c r="A65" s="10" t="s">
        <v>480</v>
      </c>
      <c r="B65" s="11" t="s">
        <v>478</v>
      </c>
      <c r="C65" s="12">
        <v>6052</v>
      </c>
    </row>
    <row r="66" spans="1:3" x14ac:dyDescent="0.3">
      <c r="A66" s="42" t="s">
        <v>280</v>
      </c>
      <c r="B66" s="11" t="s">
        <v>1095</v>
      </c>
      <c r="C66" s="12">
        <v>6056</v>
      </c>
    </row>
    <row r="67" spans="1:3" x14ac:dyDescent="0.3">
      <c r="A67" s="10" t="s">
        <v>278</v>
      </c>
      <c r="B67" s="11" t="s">
        <v>279</v>
      </c>
      <c r="C67" s="12">
        <v>6057</v>
      </c>
    </row>
    <row r="68" spans="1:3" x14ac:dyDescent="0.3">
      <c r="A68" s="10" t="s">
        <v>2020</v>
      </c>
      <c r="B68" s="11" t="s">
        <v>1773</v>
      </c>
      <c r="C68" s="12">
        <v>6058</v>
      </c>
    </row>
    <row r="69" spans="1:3" x14ac:dyDescent="0.3">
      <c r="A69" s="10" t="s">
        <v>3</v>
      </c>
      <c r="B69" s="11" t="s">
        <v>2</v>
      </c>
      <c r="C69" s="12">
        <v>6059</v>
      </c>
    </row>
    <row r="70" spans="1:3" x14ac:dyDescent="0.3">
      <c r="A70" s="10" t="s">
        <v>444</v>
      </c>
      <c r="B70" s="11" t="s">
        <v>445</v>
      </c>
      <c r="C70" s="12">
        <v>6061</v>
      </c>
    </row>
    <row r="71" spans="1:3" x14ac:dyDescent="0.3">
      <c r="A71" s="10" t="s">
        <v>1096</v>
      </c>
      <c r="B71" s="11" t="s">
        <v>2045</v>
      </c>
      <c r="C71" s="12">
        <v>6063</v>
      </c>
    </row>
    <row r="72" spans="1:3" x14ac:dyDescent="0.3">
      <c r="A72" s="10" t="s">
        <v>2021</v>
      </c>
      <c r="B72" s="11" t="s">
        <v>1482</v>
      </c>
      <c r="C72" s="12">
        <v>6072</v>
      </c>
    </row>
    <row r="73" spans="1:3" x14ac:dyDescent="0.3">
      <c r="A73" s="10" t="s">
        <v>2044</v>
      </c>
      <c r="B73" s="11" t="s">
        <v>1996</v>
      </c>
      <c r="C73" s="12">
        <v>6073</v>
      </c>
    </row>
    <row r="74" spans="1:3" x14ac:dyDescent="0.3">
      <c r="A74" s="10" t="s">
        <v>2022</v>
      </c>
      <c r="B74" s="11" t="s">
        <v>1998</v>
      </c>
      <c r="C74" s="12">
        <v>6079</v>
      </c>
    </row>
    <row r="75" spans="1:3" x14ac:dyDescent="0.3">
      <c r="A75" s="10" t="s">
        <v>2023</v>
      </c>
      <c r="B75" s="11" t="s">
        <v>1999</v>
      </c>
      <c r="C75" s="12">
        <v>6082</v>
      </c>
    </row>
    <row r="76" spans="1:3" x14ac:dyDescent="0.3">
      <c r="A76" s="10" t="s">
        <v>2024</v>
      </c>
      <c r="B76" s="11" t="s">
        <v>1997</v>
      </c>
      <c r="C76" s="12">
        <v>6095</v>
      </c>
    </row>
    <row r="77" spans="1:3" x14ac:dyDescent="0.3">
      <c r="A77" s="10" t="s">
        <v>1734</v>
      </c>
      <c r="B77" s="11" t="s">
        <v>274</v>
      </c>
      <c r="C77" s="12">
        <v>6140</v>
      </c>
    </row>
    <row r="78" spans="1:3" x14ac:dyDescent="0.3">
      <c r="A78" s="10" t="s">
        <v>2025</v>
      </c>
      <c r="B78" s="11" t="s">
        <v>346</v>
      </c>
      <c r="C78" s="12">
        <v>6212</v>
      </c>
    </row>
    <row r="79" spans="1:3" x14ac:dyDescent="0.3">
      <c r="A79" s="10" t="s">
        <v>2026</v>
      </c>
      <c r="B79" s="45" t="s">
        <v>2012</v>
      </c>
      <c r="C79" s="12">
        <v>6222</v>
      </c>
    </row>
    <row r="80" spans="1:3" x14ac:dyDescent="0.3">
      <c r="A80" s="10" t="s">
        <v>323</v>
      </c>
      <c r="B80" s="11" t="s">
        <v>312</v>
      </c>
      <c r="C80" s="12">
        <v>6231</v>
      </c>
    </row>
    <row r="81" spans="1:3" x14ac:dyDescent="0.3">
      <c r="A81" s="10" t="s">
        <v>2026</v>
      </c>
      <c r="B81" s="11" t="s">
        <v>2012</v>
      </c>
      <c r="C81" s="12">
        <v>6260</v>
      </c>
    </row>
    <row r="82" spans="1:3" x14ac:dyDescent="0.3">
      <c r="A82" s="46" t="s">
        <v>2026</v>
      </c>
      <c r="B82" s="45" t="s">
        <v>2012</v>
      </c>
      <c r="C82" s="43">
        <v>6261</v>
      </c>
    </row>
    <row r="83" spans="1:3" x14ac:dyDescent="0.3">
      <c r="A83" s="46" t="s">
        <v>2026</v>
      </c>
      <c r="B83" s="45" t="s">
        <v>2012</v>
      </c>
      <c r="C83" s="43">
        <v>6312</v>
      </c>
    </row>
    <row r="84" spans="1:3" x14ac:dyDescent="0.3">
      <c r="A84" s="10" t="s">
        <v>2027</v>
      </c>
      <c r="B84" s="11" t="s">
        <v>1776</v>
      </c>
      <c r="C84" s="12">
        <v>6281</v>
      </c>
    </row>
    <row r="85" spans="1:3" x14ac:dyDescent="0.3">
      <c r="A85" s="10" t="s">
        <v>2028</v>
      </c>
      <c r="B85" s="11" t="s">
        <v>2000</v>
      </c>
      <c r="C85" s="12">
        <v>6287</v>
      </c>
    </row>
    <row r="86" spans="1:3" x14ac:dyDescent="0.3">
      <c r="A86" s="10" t="s">
        <v>2029</v>
      </c>
      <c r="B86" s="11" t="s">
        <v>2001</v>
      </c>
      <c r="C86" s="12">
        <v>6289</v>
      </c>
    </row>
    <row r="87" spans="1:3" x14ac:dyDescent="0.3">
      <c r="A87" s="10" t="s">
        <v>1074</v>
      </c>
      <c r="B87" s="11" t="s">
        <v>443</v>
      </c>
      <c r="C87" s="12">
        <v>6290</v>
      </c>
    </row>
    <row r="88" spans="1:3" x14ac:dyDescent="0.3">
      <c r="A88" s="46" t="s">
        <v>2030</v>
      </c>
      <c r="B88" s="45" t="s">
        <v>2013</v>
      </c>
      <c r="C88" s="43">
        <v>6295</v>
      </c>
    </row>
    <row r="89" spans="1:3" x14ac:dyDescent="0.3">
      <c r="A89" s="10" t="s">
        <v>2031</v>
      </c>
      <c r="B89" s="11" t="s">
        <v>2002</v>
      </c>
      <c r="C89" s="12">
        <v>6299</v>
      </c>
    </row>
    <row r="90" spans="1:3" x14ac:dyDescent="0.3">
      <c r="A90" s="10" t="s">
        <v>1777</v>
      </c>
      <c r="B90" s="11" t="s">
        <v>1776</v>
      </c>
      <c r="C90" s="12">
        <v>6300</v>
      </c>
    </row>
    <row r="91" spans="1:3" x14ac:dyDescent="0.3">
      <c r="A91" s="10" t="s">
        <v>1080</v>
      </c>
      <c r="B91" s="11" t="s">
        <v>1081</v>
      </c>
      <c r="C91" s="12">
        <v>6301</v>
      </c>
    </row>
    <row r="92" spans="1:3" x14ac:dyDescent="0.3">
      <c r="A92" s="10" t="s">
        <v>1077</v>
      </c>
      <c r="B92" s="11" t="s">
        <v>1078</v>
      </c>
      <c r="C92" s="12">
        <v>6304</v>
      </c>
    </row>
    <row r="93" spans="1:3" x14ac:dyDescent="0.3">
      <c r="A93" s="10" t="s">
        <v>1731</v>
      </c>
      <c r="B93" s="11" t="s">
        <v>1730</v>
      </c>
      <c r="C93" s="12">
        <v>6311</v>
      </c>
    </row>
    <row r="94" spans="1:3" x14ac:dyDescent="0.3">
      <c r="A94" s="10" t="s">
        <v>1731</v>
      </c>
      <c r="B94" s="11" t="s">
        <v>1730</v>
      </c>
      <c r="C94" s="12">
        <v>6312</v>
      </c>
    </row>
    <row r="95" spans="1:3" x14ac:dyDescent="0.3">
      <c r="A95" s="10" t="s">
        <v>1082</v>
      </c>
      <c r="B95" s="11" t="s">
        <v>1083</v>
      </c>
      <c r="C95" s="12">
        <v>6323</v>
      </c>
    </row>
    <row r="96" spans="1:3" x14ac:dyDescent="0.3">
      <c r="A96" s="10" t="s">
        <v>2032</v>
      </c>
      <c r="B96" s="11" t="s">
        <v>2003</v>
      </c>
      <c r="C96" s="12">
        <v>6355</v>
      </c>
    </row>
    <row r="97" spans="1:3" x14ac:dyDescent="0.3">
      <c r="A97" s="10" t="s">
        <v>2033</v>
      </c>
      <c r="B97" s="11" t="s">
        <v>2004</v>
      </c>
      <c r="C97" s="12">
        <v>6358</v>
      </c>
    </row>
    <row r="98" spans="1:3" x14ac:dyDescent="0.3">
      <c r="A98" s="10" t="s">
        <v>448</v>
      </c>
      <c r="B98" s="11" t="s">
        <v>441</v>
      </c>
      <c r="C98" s="12">
        <v>6370</v>
      </c>
    </row>
    <row r="99" spans="1:3" x14ac:dyDescent="0.3">
      <c r="A99" s="10" t="s">
        <v>2026</v>
      </c>
      <c r="B99" s="11" t="s">
        <v>2012</v>
      </c>
      <c r="C99" s="12">
        <v>6377</v>
      </c>
    </row>
    <row r="100" spans="1:3" x14ac:dyDescent="0.3">
      <c r="A100" s="10" t="s">
        <v>2034</v>
      </c>
      <c r="B100" s="11" t="s">
        <v>2005</v>
      </c>
      <c r="C100" s="12">
        <v>6378</v>
      </c>
    </row>
    <row r="101" spans="1:3" x14ac:dyDescent="0.3">
      <c r="A101" s="10" t="s">
        <v>1731</v>
      </c>
      <c r="B101" s="11" t="s">
        <v>1730</v>
      </c>
      <c r="C101" s="12">
        <v>6379</v>
      </c>
    </row>
    <row r="102" spans="1:3" x14ac:dyDescent="0.3">
      <c r="A102" s="10" t="s">
        <v>2035</v>
      </c>
      <c r="B102" s="11" t="s">
        <v>2006</v>
      </c>
      <c r="C102" s="12">
        <v>6387</v>
      </c>
    </row>
    <row r="103" spans="1:3" x14ac:dyDescent="0.3">
      <c r="A103" s="10" t="s">
        <v>2036</v>
      </c>
      <c r="B103" s="11" t="s">
        <v>2007</v>
      </c>
      <c r="C103" s="12">
        <v>6397</v>
      </c>
    </row>
    <row r="104" spans="1:3" x14ac:dyDescent="0.3">
      <c r="A104" s="10" t="s">
        <v>2037</v>
      </c>
      <c r="B104" s="11" t="s">
        <v>2014</v>
      </c>
      <c r="C104" s="12">
        <v>6403</v>
      </c>
    </row>
    <row r="105" spans="1:3" x14ac:dyDescent="0.3">
      <c r="A105" s="46" t="s">
        <v>2026</v>
      </c>
      <c r="B105" s="45" t="s">
        <v>2012</v>
      </c>
      <c r="C105" s="12">
        <v>6410</v>
      </c>
    </row>
    <row r="106" spans="1:3" x14ac:dyDescent="0.3">
      <c r="A106" s="10" t="s">
        <v>2038</v>
      </c>
      <c r="B106" s="11" t="s">
        <v>2015</v>
      </c>
      <c r="C106" s="12">
        <v>6423</v>
      </c>
    </row>
    <row r="107" spans="1:3" x14ac:dyDescent="0.3">
      <c r="A107" s="10" t="s">
        <v>2032</v>
      </c>
      <c r="B107" s="11" t="s">
        <v>2003</v>
      </c>
      <c r="C107" s="12">
        <v>6426</v>
      </c>
    </row>
    <row r="108" spans="1:3" x14ac:dyDescent="0.3">
      <c r="A108" s="10" t="s">
        <v>2039</v>
      </c>
      <c r="B108" s="11" t="s">
        <v>2008</v>
      </c>
      <c r="C108" s="12">
        <v>6440</v>
      </c>
    </row>
    <row r="109" spans="1:3" x14ac:dyDescent="0.3">
      <c r="A109" s="10" t="s">
        <v>2043</v>
      </c>
      <c r="B109" s="11" t="s">
        <v>2010</v>
      </c>
      <c r="C109" s="12">
        <v>6446</v>
      </c>
    </row>
    <row r="110" spans="1:3" x14ac:dyDescent="0.3">
      <c r="A110" s="10" t="s">
        <v>2040</v>
      </c>
      <c r="B110" s="11" t="s">
        <v>2009</v>
      </c>
      <c r="C110" s="12">
        <v>6448</v>
      </c>
    </row>
    <row r="111" spans="1:3" x14ac:dyDescent="0.3">
      <c r="A111" s="10" t="s">
        <v>2158</v>
      </c>
      <c r="B111" s="11" t="s">
        <v>2157</v>
      </c>
      <c r="C111" s="12">
        <v>6481</v>
      </c>
    </row>
    <row r="112" spans="1:3" x14ac:dyDescent="0.3">
      <c r="A112" s="10" t="s">
        <v>2158</v>
      </c>
      <c r="B112" s="11" t="s">
        <v>2157</v>
      </c>
      <c r="C112" s="12">
        <v>6482</v>
      </c>
    </row>
    <row r="113" spans="1:3" x14ac:dyDescent="0.3">
      <c r="A113" s="10" t="s">
        <v>2129</v>
      </c>
      <c r="B113" s="11" t="s">
        <v>2130</v>
      </c>
      <c r="C113" s="12">
        <v>6508</v>
      </c>
    </row>
    <row r="114" spans="1:3" x14ac:dyDescent="0.3">
      <c r="A114" s="10" t="s">
        <v>2129</v>
      </c>
      <c r="B114" s="11" t="s">
        <v>2130</v>
      </c>
      <c r="C114" s="12">
        <v>6509</v>
      </c>
    </row>
    <row r="115" spans="1:3" x14ac:dyDescent="0.3">
      <c r="A115" s="10" t="s">
        <v>322</v>
      </c>
      <c r="B115" s="11" t="s">
        <v>442</v>
      </c>
      <c r="C115" s="12">
        <v>6562</v>
      </c>
    </row>
    <row r="116" spans="1:3" x14ac:dyDescent="0.3">
      <c r="A116" s="10" t="s">
        <v>1084</v>
      </c>
      <c r="B116" s="11" t="s">
        <v>1085</v>
      </c>
      <c r="C116" s="12">
        <v>6589</v>
      </c>
    </row>
    <row r="117" spans="1:3" x14ac:dyDescent="0.3">
      <c r="A117" s="10" t="s">
        <v>2026</v>
      </c>
      <c r="B117" s="11" t="s">
        <v>2012</v>
      </c>
      <c r="C117" s="12">
        <v>6591</v>
      </c>
    </row>
    <row r="118" spans="1:3" x14ac:dyDescent="0.3">
      <c r="A118" s="10" t="s">
        <v>2044</v>
      </c>
      <c r="B118" s="11" t="s">
        <v>1996</v>
      </c>
      <c r="C118" s="12">
        <v>6597</v>
      </c>
    </row>
    <row r="119" spans="1:3" x14ac:dyDescent="0.3">
      <c r="A119" s="10" t="s">
        <v>2111</v>
      </c>
      <c r="B119" s="11" t="s">
        <v>2112</v>
      </c>
      <c r="C119" s="12">
        <v>6603</v>
      </c>
    </row>
    <row r="120" spans="1:3" x14ac:dyDescent="0.3">
      <c r="A120" s="10" t="s">
        <v>322</v>
      </c>
      <c r="B120" s="11" t="s">
        <v>442</v>
      </c>
      <c r="C120" s="12">
        <v>6616</v>
      </c>
    </row>
    <row r="121" spans="1:3" x14ac:dyDescent="0.3">
      <c r="A121" s="10" t="s">
        <v>322</v>
      </c>
      <c r="B121" s="11" t="s">
        <v>442</v>
      </c>
      <c r="C121" s="12">
        <v>6646</v>
      </c>
    </row>
    <row r="122" spans="1:3" x14ac:dyDescent="0.3">
      <c r="A122" s="10" t="s">
        <v>1080</v>
      </c>
      <c r="B122" s="11" t="s">
        <v>1081</v>
      </c>
      <c r="C122" s="12">
        <v>6648</v>
      </c>
    </row>
    <row r="123" spans="1:3" x14ac:dyDescent="0.3">
      <c r="A123" s="10" t="s">
        <v>322</v>
      </c>
      <c r="B123" s="11" t="s">
        <v>442</v>
      </c>
      <c r="C123" s="12">
        <v>6660</v>
      </c>
    </row>
    <row r="124" spans="1:3" x14ac:dyDescent="0.3">
      <c r="A124" s="10" t="s">
        <v>1077</v>
      </c>
      <c r="B124" s="11" t="s">
        <v>1078</v>
      </c>
      <c r="C124" s="12">
        <v>6664</v>
      </c>
    </row>
    <row r="125" spans="1:3" x14ac:dyDescent="0.3">
      <c r="A125" s="10" t="s">
        <v>1087</v>
      </c>
      <c r="B125" s="11" t="s">
        <v>1088</v>
      </c>
      <c r="C125" s="12">
        <v>6815</v>
      </c>
    </row>
    <row r="126" spans="1:3" x14ac:dyDescent="0.3">
      <c r="A126" s="10" t="s">
        <v>2026</v>
      </c>
      <c r="B126" s="11" t="s">
        <v>2012</v>
      </c>
      <c r="C126" s="12">
        <v>6821</v>
      </c>
    </row>
    <row r="127" spans="1:3" x14ac:dyDescent="0.3">
      <c r="A127" s="10" t="s">
        <v>1075</v>
      </c>
      <c r="B127" s="11" t="s">
        <v>1076</v>
      </c>
      <c r="C127" s="12">
        <v>6827</v>
      </c>
    </row>
    <row r="128" spans="1:3" x14ac:dyDescent="0.3">
      <c r="A128" s="10" t="s">
        <v>457</v>
      </c>
      <c r="B128" s="11" t="s">
        <v>450</v>
      </c>
      <c r="C128" s="12">
        <v>6829</v>
      </c>
    </row>
    <row r="129" spans="1:3" x14ac:dyDescent="0.3">
      <c r="A129" s="10" t="s">
        <v>313</v>
      </c>
      <c r="B129" s="11" t="s">
        <v>440</v>
      </c>
      <c r="C129" s="12">
        <v>6859</v>
      </c>
    </row>
    <row r="130" spans="1:3" x14ac:dyDescent="0.3">
      <c r="A130" s="10" t="s">
        <v>1091</v>
      </c>
      <c r="B130" s="11" t="s">
        <v>1092</v>
      </c>
      <c r="C130" s="12">
        <v>6860</v>
      </c>
    </row>
    <row r="131" spans="1:3" x14ac:dyDescent="0.3">
      <c r="A131" s="10" t="s">
        <v>491</v>
      </c>
      <c r="B131" s="11" t="s">
        <v>492</v>
      </c>
      <c r="C131" s="12">
        <v>6869</v>
      </c>
    </row>
    <row r="132" spans="1:3" x14ac:dyDescent="0.3">
      <c r="A132" s="10" t="s">
        <v>1080</v>
      </c>
      <c r="B132" s="11" t="s">
        <v>1081</v>
      </c>
      <c r="C132" s="12">
        <v>6888</v>
      </c>
    </row>
    <row r="133" spans="1:3" x14ac:dyDescent="0.3">
      <c r="A133" s="10" t="s">
        <v>1091</v>
      </c>
      <c r="B133" s="11" t="s">
        <v>1092</v>
      </c>
      <c r="C133" s="12">
        <v>6905</v>
      </c>
    </row>
    <row r="134" spans="1:3" x14ac:dyDescent="0.3">
      <c r="A134" s="10" t="s">
        <v>1074</v>
      </c>
      <c r="B134" s="11" t="s">
        <v>443</v>
      </c>
      <c r="C134" s="12">
        <v>6930</v>
      </c>
    </row>
    <row r="135" spans="1:3" x14ac:dyDescent="0.3">
      <c r="A135" s="10" t="s">
        <v>1084</v>
      </c>
      <c r="B135" s="11" t="s">
        <v>1085</v>
      </c>
      <c r="C135" s="12">
        <v>6955</v>
      </c>
    </row>
    <row r="136" spans="1:3" x14ac:dyDescent="0.3">
      <c r="A136" s="10" t="s">
        <v>313</v>
      </c>
      <c r="B136" s="11" t="s">
        <v>440</v>
      </c>
      <c r="C136" s="12">
        <v>6963</v>
      </c>
    </row>
    <row r="137" spans="1:3" x14ac:dyDescent="0.3">
      <c r="A137" s="10" t="s">
        <v>313</v>
      </c>
      <c r="B137" s="11" t="s">
        <v>440</v>
      </c>
      <c r="C137" s="12">
        <v>6964</v>
      </c>
    </row>
    <row r="138" spans="1:3" x14ac:dyDescent="0.3">
      <c r="A138" s="10" t="s">
        <v>344</v>
      </c>
      <c r="B138" s="11" t="s">
        <v>1093</v>
      </c>
      <c r="C138" s="12">
        <v>6967</v>
      </c>
    </row>
    <row r="139" spans="1:3" x14ac:dyDescent="0.3">
      <c r="A139" s="10" t="s">
        <v>2044</v>
      </c>
      <c r="B139" s="11" t="s">
        <v>1996</v>
      </c>
      <c r="C139" s="12">
        <v>6979</v>
      </c>
    </row>
    <row r="140" spans="1:3" x14ac:dyDescent="0.3">
      <c r="A140" s="10" t="s">
        <v>1087</v>
      </c>
      <c r="B140" s="11" t="s">
        <v>1088</v>
      </c>
      <c r="C140" s="12">
        <v>6981</v>
      </c>
    </row>
    <row r="141" spans="1:3" x14ac:dyDescent="0.3">
      <c r="A141" s="10" t="s">
        <v>1084</v>
      </c>
      <c r="B141" s="11" t="s">
        <v>1085</v>
      </c>
      <c r="C141" s="12">
        <v>6992</v>
      </c>
    </row>
    <row r="142" spans="1:3" ht="14.5" thickBot="1" x14ac:dyDescent="0.35">
      <c r="A142" s="66" t="s">
        <v>1091</v>
      </c>
      <c r="B142" s="67" t="s">
        <v>1092</v>
      </c>
      <c r="C142" s="68">
        <v>6993</v>
      </c>
    </row>
    <row r="143" spans="1:3" x14ac:dyDescent="0.3">
      <c r="B143" s="14"/>
      <c r="C143" s="14"/>
    </row>
  </sheetData>
  <mergeCells count="1">
    <mergeCell ref="A1:C1"/>
  </mergeCells>
  <printOptions horizontalCentered="1"/>
  <pageMargins left="0.59055118110236227" right="0.59055118110236227" top="1.299212598425197" bottom="1.4173228346456694" header="0.59055118110236227" footer="0.59055118110236227"/>
  <pageSetup paperSize="9"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F160"/>
  <sheetViews>
    <sheetView zoomScaleNormal="100" workbookViewId="0">
      <pane ySplit="2" topLeftCell="A3" activePane="bottomLeft" state="frozen"/>
      <selection pane="bottomLeft" activeCell="A16" sqref="A16"/>
    </sheetView>
  </sheetViews>
  <sheetFormatPr baseColWidth="10" defaultColWidth="11.453125" defaultRowHeight="14" x14ac:dyDescent="0.3"/>
  <cols>
    <col min="1" max="1" width="72.54296875" style="1" bestFit="1" customWidth="1"/>
    <col min="2" max="2" width="28.453125" style="1" bestFit="1" customWidth="1"/>
    <col min="3" max="3" width="9.453125" style="65" bestFit="1" customWidth="1"/>
    <col min="4" max="4" width="17.81640625" style="1" bestFit="1" customWidth="1"/>
    <col min="5" max="5" width="10.54296875" style="1" customWidth="1"/>
    <col min="6" max="6" width="110.1796875" style="4" bestFit="1" customWidth="1"/>
    <col min="7" max="16384" width="11.453125" style="1"/>
  </cols>
  <sheetData>
    <row r="1" spans="1:6" ht="63" customHeight="1" thickBot="1" x14ac:dyDescent="0.35">
      <c r="A1" s="151" t="s">
        <v>1101</v>
      </c>
      <c r="B1" s="152"/>
      <c r="C1" s="152"/>
      <c r="D1" s="152"/>
      <c r="E1" s="152"/>
      <c r="F1" s="153"/>
    </row>
    <row r="2" spans="1:6" ht="42.5" thickBot="1" x14ac:dyDescent="0.35">
      <c r="A2" s="54" t="s">
        <v>483</v>
      </c>
      <c r="B2" s="55" t="s">
        <v>484</v>
      </c>
      <c r="C2" s="56" t="s">
        <v>485</v>
      </c>
      <c r="D2" s="57" t="s">
        <v>486</v>
      </c>
      <c r="E2" s="58"/>
      <c r="F2" s="59" t="s">
        <v>496</v>
      </c>
    </row>
    <row r="3" spans="1:6" x14ac:dyDescent="0.3">
      <c r="A3" s="4" t="s">
        <v>2164</v>
      </c>
      <c r="B3" s="3" t="s">
        <v>2165</v>
      </c>
      <c r="C3" s="60">
        <v>0</v>
      </c>
      <c r="D3" s="2">
        <v>109995</v>
      </c>
      <c r="E3" s="61"/>
      <c r="F3" s="62" t="s">
        <v>2172</v>
      </c>
    </row>
    <row r="4" spans="1:6" x14ac:dyDescent="0.3">
      <c r="A4" s="4" t="s">
        <v>2168</v>
      </c>
      <c r="B4" s="3" t="s">
        <v>2154</v>
      </c>
      <c r="C4" s="60">
        <v>0</v>
      </c>
      <c r="D4" s="2">
        <v>109996</v>
      </c>
      <c r="E4" s="61"/>
      <c r="F4" s="62" t="s">
        <v>2172</v>
      </c>
    </row>
    <row r="5" spans="1:6" x14ac:dyDescent="0.3">
      <c r="A5" s="4" t="s">
        <v>2159</v>
      </c>
      <c r="B5" s="3" t="s">
        <v>2153</v>
      </c>
      <c r="C5" s="60">
        <v>0</v>
      </c>
      <c r="D5" s="2">
        <v>109997</v>
      </c>
      <c r="E5" s="61"/>
      <c r="F5" s="62" t="s">
        <v>2172</v>
      </c>
    </row>
    <row r="6" spans="1:6" x14ac:dyDescent="0.3">
      <c r="A6" s="4" t="s">
        <v>2160</v>
      </c>
      <c r="B6" s="3" t="s">
        <v>2145</v>
      </c>
      <c r="C6" s="60">
        <v>0</v>
      </c>
      <c r="D6" s="2">
        <v>109998</v>
      </c>
      <c r="E6" s="61"/>
      <c r="F6" s="62" t="s">
        <v>2172</v>
      </c>
    </row>
    <row r="7" spans="1:6" x14ac:dyDescent="0.3">
      <c r="A7" s="4" t="s">
        <v>2161</v>
      </c>
      <c r="B7" s="3" t="s">
        <v>2146</v>
      </c>
      <c r="C7" s="60">
        <v>0</v>
      </c>
      <c r="D7" s="2">
        <v>109999</v>
      </c>
      <c r="E7" s="61"/>
      <c r="F7" s="62" t="s">
        <v>2172</v>
      </c>
    </row>
    <row r="8" spans="1:6" x14ac:dyDescent="0.3">
      <c r="A8" s="63" t="s">
        <v>461</v>
      </c>
      <c r="B8" s="3" t="s">
        <v>462</v>
      </c>
      <c r="C8" s="60">
        <v>0</v>
      </c>
      <c r="D8" s="2">
        <v>110570</v>
      </c>
      <c r="E8"/>
      <c r="F8" s="62" t="s">
        <v>465</v>
      </c>
    </row>
    <row r="9" spans="1:6" x14ac:dyDescent="0.3">
      <c r="A9" s="63" t="s">
        <v>1619</v>
      </c>
      <c r="B9" s="3" t="s">
        <v>1620</v>
      </c>
      <c r="C9" s="60">
        <v>0</v>
      </c>
      <c r="D9" s="2">
        <v>110572</v>
      </c>
      <c r="E9"/>
      <c r="F9" s="62" t="s">
        <v>1067</v>
      </c>
    </row>
    <row r="10" spans="1:6" x14ac:dyDescent="0.3">
      <c r="A10" s="63" t="s">
        <v>463</v>
      </c>
      <c r="B10" s="3" t="s">
        <v>464</v>
      </c>
      <c r="C10" s="60">
        <v>0</v>
      </c>
      <c r="D10" s="2">
        <v>110574</v>
      </c>
      <c r="E10"/>
      <c r="F10" s="62" t="s">
        <v>1067</v>
      </c>
    </row>
    <row r="11" spans="1:6" x14ac:dyDescent="0.3">
      <c r="A11" s="7" t="s">
        <v>1510</v>
      </c>
      <c r="B11" s="3" t="s">
        <v>1511</v>
      </c>
      <c r="C11" s="60">
        <v>0</v>
      </c>
      <c r="D11" s="2">
        <v>110576</v>
      </c>
      <c r="E11"/>
      <c r="F11" s="62" t="s">
        <v>465</v>
      </c>
    </row>
    <row r="12" spans="1:6" x14ac:dyDescent="0.3">
      <c r="A12" s="63" t="s">
        <v>1512</v>
      </c>
      <c r="B12" s="3" t="s">
        <v>1513</v>
      </c>
      <c r="C12" s="60">
        <v>0</v>
      </c>
      <c r="D12" s="2">
        <v>110578</v>
      </c>
      <c r="E12"/>
      <c r="F12" s="62" t="s">
        <v>1067</v>
      </c>
    </row>
    <row r="13" spans="1:6" x14ac:dyDescent="0.3">
      <c r="A13" s="63" t="s">
        <v>1621</v>
      </c>
      <c r="B13" s="3" t="s">
        <v>1622</v>
      </c>
      <c r="C13" s="60">
        <v>0</v>
      </c>
      <c r="D13" s="2">
        <v>110580</v>
      </c>
      <c r="E13"/>
      <c r="F13" s="62" t="s">
        <v>1067</v>
      </c>
    </row>
    <row r="14" spans="1:6" x14ac:dyDescent="0.3">
      <c r="A14" s="63" t="s">
        <v>1017</v>
      </c>
      <c r="B14" s="3" t="s">
        <v>1018</v>
      </c>
      <c r="C14" s="60">
        <v>0</v>
      </c>
      <c r="D14" s="2">
        <v>110584</v>
      </c>
      <c r="E14"/>
      <c r="F14" s="62" t="s">
        <v>1067</v>
      </c>
    </row>
    <row r="15" spans="1:6" x14ac:dyDescent="0.3">
      <c r="A15" s="63" t="s">
        <v>1615</v>
      </c>
      <c r="B15" s="3" t="s">
        <v>1617</v>
      </c>
      <c r="C15" s="60">
        <v>0</v>
      </c>
      <c r="D15" s="2">
        <v>110592</v>
      </c>
      <c r="E15"/>
      <c r="F15" s="62" t="s">
        <v>465</v>
      </c>
    </row>
    <row r="16" spans="1:6" x14ac:dyDescent="0.3">
      <c r="A16" s="63" t="s">
        <v>1616</v>
      </c>
      <c r="B16" s="3" t="s">
        <v>1618</v>
      </c>
      <c r="C16" s="60">
        <v>0</v>
      </c>
      <c r="D16" s="2">
        <v>110594</v>
      </c>
      <c r="E16"/>
      <c r="F16" s="62" t="s">
        <v>1067</v>
      </c>
    </row>
    <row r="17" spans="1:6" x14ac:dyDescent="0.3">
      <c r="A17" s="63" t="s">
        <v>1625</v>
      </c>
      <c r="B17" s="3" t="s">
        <v>1626</v>
      </c>
      <c r="C17" s="60">
        <v>0</v>
      </c>
      <c r="D17" s="2">
        <v>110598</v>
      </c>
      <c r="E17"/>
      <c r="F17" s="62" t="s">
        <v>1067</v>
      </c>
    </row>
    <row r="18" spans="1:6" x14ac:dyDescent="0.3">
      <c r="A18" s="63" t="s">
        <v>466</v>
      </c>
      <c r="B18" s="3" t="s">
        <v>467</v>
      </c>
      <c r="C18" s="60">
        <v>0</v>
      </c>
      <c r="D18" s="2">
        <v>110600</v>
      </c>
      <c r="F18" s="62" t="s">
        <v>1067</v>
      </c>
    </row>
    <row r="19" spans="1:6" x14ac:dyDescent="0.3">
      <c r="A19" s="63" t="s">
        <v>430</v>
      </c>
      <c r="B19" s="3" t="s">
        <v>432</v>
      </c>
      <c r="C19" s="60">
        <v>0</v>
      </c>
      <c r="D19" s="2">
        <v>110602</v>
      </c>
      <c r="F19" s="62" t="s">
        <v>1067</v>
      </c>
    </row>
    <row r="20" spans="1:6" x14ac:dyDescent="0.3">
      <c r="A20" s="63" t="s">
        <v>469</v>
      </c>
      <c r="B20" s="3" t="s">
        <v>470</v>
      </c>
      <c r="C20" s="60">
        <v>0</v>
      </c>
      <c r="D20" s="2">
        <v>110604</v>
      </c>
      <c r="F20" s="62" t="s">
        <v>1067</v>
      </c>
    </row>
    <row r="21" spans="1:6" x14ac:dyDescent="0.3">
      <c r="A21" s="63" t="s">
        <v>431</v>
      </c>
      <c r="B21" s="3" t="s">
        <v>433</v>
      </c>
      <c r="C21" s="60">
        <v>0</v>
      </c>
      <c r="D21" s="2">
        <v>110606</v>
      </c>
      <c r="F21" s="62" t="s">
        <v>1067</v>
      </c>
    </row>
    <row r="22" spans="1:6" x14ac:dyDescent="0.3">
      <c r="A22" s="63" t="s">
        <v>300</v>
      </c>
      <c r="B22" s="3" t="s">
        <v>308</v>
      </c>
      <c r="C22" s="60">
        <v>0</v>
      </c>
      <c r="D22" s="2">
        <v>110608</v>
      </c>
      <c r="F22" s="62" t="s">
        <v>1067</v>
      </c>
    </row>
    <row r="23" spans="1:6" x14ac:dyDescent="0.3">
      <c r="A23" s="63" t="s">
        <v>1983</v>
      </c>
      <c r="B23" s="3" t="s">
        <v>1987</v>
      </c>
      <c r="C23" s="60">
        <v>0</v>
      </c>
      <c r="D23" s="2">
        <v>110610</v>
      </c>
      <c r="F23" s="62" t="s">
        <v>471</v>
      </c>
    </row>
    <row r="24" spans="1:6" x14ac:dyDescent="0.3">
      <c r="A24" s="63" t="s">
        <v>1984</v>
      </c>
      <c r="B24" s="3" t="s">
        <v>1988</v>
      </c>
      <c r="C24" s="60">
        <v>0</v>
      </c>
      <c r="D24" s="2">
        <v>110612</v>
      </c>
      <c r="F24" s="62" t="s">
        <v>1498</v>
      </c>
    </row>
    <row r="25" spans="1:6" x14ac:dyDescent="0.3">
      <c r="A25" s="63" t="s">
        <v>1985</v>
      </c>
      <c r="B25" s="3" t="s">
        <v>1989</v>
      </c>
      <c r="C25" s="60">
        <v>0</v>
      </c>
      <c r="D25" s="2">
        <v>110614</v>
      </c>
      <c r="F25" s="62" t="s">
        <v>471</v>
      </c>
    </row>
    <row r="26" spans="1:6" x14ac:dyDescent="0.3">
      <c r="A26" s="63" t="s">
        <v>1986</v>
      </c>
      <c r="B26" s="3" t="s">
        <v>1990</v>
      </c>
      <c r="C26" s="60">
        <v>0</v>
      </c>
      <c r="D26" s="2">
        <v>110616</v>
      </c>
      <c r="F26" s="62" t="s">
        <v>1499</v>
      </c>
    </row>
    <row r="27" spans="1:6" x14ac:dyDescent="0.3">
      <c r="A27" s="63" t="s">
        <v>301</v>
      </c>
      <c r="B27" s="3" t="s">
        <v>309</v>
      </c>
      <c r="C27" s="60">
        <v>0</v>
      </c>
      <c r="D27" s="2">
        <v>110618</v>
      </c>
      <c r="F27" s="62" t="s">
        <v>1067</v>
      </c>
    </row>
    <row r="28" spans="1:6" x14ac:dyDescent="0.3">
      <c r="A28" s="63" t="s">
        <v>302</v>
      </c>
      <c r="B28" s="3" t="s">
        <v>310</v>
      </c>
      <c r="C28" s="60">
        <v>0</v>
      </c>
      <c r="D28" s="2">
        <v>110620</v>
      </c>
      <c r="F28" s="62" t="s">
        <v>1067</v>
      </c>
    </row>
    <row r="29" spans="1:6" x14ac:dyDescent="0.3">
      <c r="A29" s="63" t="s">
        <v>303</v>
      </c>
      <c r="B29" s="3" t="s">
        <v>311</v>
      </c>
      <c r="C29" s="60">
        <v>0</v>
      </c>
      <c r="D29" s="2">
        <v>110622</v>
      </c>
      <c r="F29" s="62" t="s">
        <v>1067</v>
      </c>
    </row>
    <row r="30" spans="1:6" x14ac:dyDescent="0.3">
      <c r="A30" s="63" t="s">
        <v>1106</v>
      </c>
      <c r="B30" s="3" t="s">
        <v>1110</v>
      </c>
      <c r="C30" s="60">
        <v>0</v>
      </c>
      <c r="D30" s="2">
        <v>110630</v>
      </c>
      <c r="F30" s="62" t="s">
        <v>1067</v>
      </c>
    </row>
    <row r="31" spans="1:6" x14ac:dyDescent="0.3">
      <c r="A31" s="63" t="s">
        <v>1107</v>
      </c>
      <c r="B31" s="3" t="s">
        <v>1111</v>
      </c>
      <c r="C31" s="60">
        <v>0</v>
      </c>
      <c r="D31" s="2">
        <v>110632</v>
      </c>
      <c r="F31" s="62" t="s">
        <v>1067</v>
      </c>
    </row>
    <row r="32" spans="1:6" x14ac:dyDescent="0.3">
      <c r="A32" s="63" t="s">
        <v>1108</v>
      </c>
      <c r="B32" s="3" t="s">
        <v>1112</v>
      </c>
      <c r="C32" s="60">
        <v>0</v>
      </c>
      <c r="D32" s="2">
        <v>110634</v>
      </c>
      <c r="F32" s="62" t="s">
        <v>1067</v>
      </c>
    </row>
    <row r="33" spans="1:6" x14ac:dyDescent="0.3">
      <c r="A33" s="63" t="s">
        <v>1109</v>
      </c>
      <c r="B33" s="3" t="s">
        <v>1113</v>
      </c>
      <c r="C33" s="60">
        <v>0</v>
      </c>
      <c r="D33" s="2">
        <v>110636</v>
      </c>
      <c r="F33" s="62" t="s">
        <v>1067</v>
      </c>
    </row>
    <row r="34" spans="1:6" x14ac:dyDescent="0.3">
      <c r="A34" s="63" t="s">
        <v>1970</v>
      </c>
      <c r="B34" s="3" t="s">
        <v>1969</v>
      </c>
      <c r="C34" s="60">
        <v>0</v>
      </c>
      <c r="D34" s="2">
        <v>110652</v>
      </c>
      <c r="F34" s="62" t="s">
        <v>1067</v>
      </c>
    </row>
    <row r="35" spans="1:6" x14ac:dyDescent="0.3">
      <c r="A35" s="63" t="s">
        <v>304</v>
      </c>
      <c r="B35" s="3" t="s">
        <v>307</v>
      </c>
      <c r="C35" s="60">
        <v>0</v>
      </c>
      <c r="D35" s="2">
        <v>110654</v>
      </c>
      <c r="F35" s="62" t="s">
        <v>1067</v>
      </c>
    </row>
    <row r="36" spans="1:6" x14ac:dyDescent="0.3">
      <c r="A36" s="63" t="s">
        <v>1114</v>
      </c>
      <c r="B36" s="3" t="s">
        <v>1115</v>
      </c>
      <c r="C36" s="60">
        <v>0</v>
      </c>
      <c r="D36" s="2">
        <v>110656</v>
      </c>
      <c r="F36" s="62" t="s">
        <v>1067</v>
      </c>
    </row>
    <row r="37" spans="1:6" x14ac:dyDescent="0.3">
      <c r="A37" s="63" t="s">
        <v>493</v>
      </c>
      <c r="B37" s="3" t="s">
        <v>435</v>
      </c>
      <c r="C37" s="60">
        <v>0</v>
      </c>
      <c r="D37" s="2">
        <v>110660</v>
      </c>
      <c r="F37" s="62"/>
    </row>
    <row r="38" spans="1:6" x14ac:dyDescent="0.3">
      <c r="A38" s="63" t="s">
        <v>493</v>
      </c>
      <c r="B38" s="3" t="s">
        <v>435</v>
      </c>
      <c r="C38" s="60">
        <v>0</v>
      </c>
      <c r="D38" s="2">
        <v>110662</v>
      </c>
      <c r="F38" s="62" t="s">
        <v>1067</v>
      </c>
    </row>
    <row r="39" spans="1:6" x14ac:dyDescent="0.3">
      <c r="A39" s="63" t="s">
        <v>493</v>
      </c>
      <c r="B39" s="3" t="s">
        <v>435</v>
      </c>
      <c r="C39" s="60">
        <v>0</v>
      </c>
      <c r="D39" s="2">
        <v>110664</v>
      </c>
      <c r="F39" s="62" t="s">
        <v>1067</v>
      </c>
    </row>
    <row r="40" spans="1:6" x14ac:dyDescent="0.3">
      <c r="A40" s="63" t="s">
        <v>493</v>
      </c>
      <c r="B40" s="3" t="s">
        <v>435</v>
      </c>
      <c r="C40" s="60">
        <v>0</v>
      </c>
      <c r="D40" s="2">
        <v>110666</v>
      </c>
      <c r="F40" s="62" t="s">
        <v>1067</v>
      </c>
    </row>
    <row r="41" spans="1:6" x14ac:dyDescent="0.3">
      <c r="A41" s="63" t="s">
        <v>1064</v>
      </c>
      <c r="B41" s="3" t="s">
        <v>1094</v>
      </c>
      <c r="C41" s="60">
        <v>0</v>
      </c>
      <c r="D41" s="2">
        <v>110668</v>
      </c>
      <c r="F41" s="62" t="s">
        <v>490</v>
      </c>
    </row>
    <row r="42" spans="1:6" x14ac:dyDescent="0.3">
      <c r="A42" s="63" t="s">
        <v>493</v>
      </c>
      <c r="B42" s="3" t="s">
        <v>1528</v>
      </c>
      <c r="C42" s="60">
        <v>0</v>
      </c>
      <c r="D42" s="2">
        <v>110670</v>
      </c>
      <c r="F42" s="62" t="s">
        <v>1675</v>
      </c>
    </row>
    <row r="43" spans="1:6" x14ac:dyDescent="0.3">
      <c r="A43" s="63" t="s">
        <v>494</v>
      </c>
      <c r="B43" s="3" t="s">
        <v>436</v>
      </c>
      <c r="C43" s="60">
        <v>0</v>
      </c>
      <c r="D43" s="2">
        <v>110680</v>
      </c>
      <c r="F43" s="64"/>
    </row>
    <row r="44" spans="1:6" x14ac:dyDescent="0.3">
      <c r="A44" s="63" t="s">
        <v>495</v>
      </c>
      <c r="B44" s="3" t="s">
        <v>437</v>
      </c>
      <c r="C44" s="60">
        <v>0</v>
      </c>
      <c r="D44" s="2">
        <v>110682</v>
      </c>
      <c r="F44" s="62" t="s">
        <v>1067</v>
      </c>
    </row>
    <row r="45" spans="1:6" x14ac:dyDescent="0.3">
      <c r="A45" s="63" t="s">
        <v>1065</v>
      </c>
      <c r="B45" s="3" t="s">
        <v>1066</v>
      </c>
      <c r="C45" s="60">
        <v>0</v>
      </c>
      <c r="D45" s="2">
        <v>110684</v>
      </c>
      <c r="F45" s="62" t="s">
        <v>1067</v>
      </c>
    </row>
    <row r="46" spans="1:6" x14ac:dyDescent="0.3">
      <c r="A46" s="63" t="s">
        <v>305</v>
      </c>
      <c r="B46" s="3" t="s">
        <v>306</v>
      </c>
      <c r="C46" s="60">
        <v>0</v>
      </c>
      <c r="D46" s="2">
        <v>110686</v>
      </c>
      <c r="F46" s="62" t="s">
        <v>1067</v>
      </c>
    </row>
    <row r="47" spans="1:6" x14ac:dyDescent="0.3">
      <c r="A47" s="63" t="s">
        <v>1097</v>
      </c>
      <c r="B47" s="3" t="s">
        <v>1098</v>
      </c>
      <c r="C47" s="60">
        <v>0</v>
      </c>
      <c r="D47" s="2">
        <v>110688</v>
      </c>
      <c r="F47" s="62"/>
    </row>
    <row r="48" spans="1:6" x14ac:dyDescent="0.3">
      <c r="A48" s="63" t="s">
        <v>2142</v>
      </c>
      <c r="B48" s="3" t="s">
        <v>2143</v>
      </c>
      <c r="C48" s="60">
        <v>0</v>
      </c>
      <c r="D48" s="2">
        <v>110690</v>
      </c>
      <c r="F48" s="62"/>
    </row>
    <row r="49" spans="1:6" x14ac:dyDescent="0.3">
      <c r="A49" s="63" t="s">
        <v>1670</v>
      </c>
      <c r="B49" s="3" t="s">
        <v>1671</v>
      </c>
      <c r="C49" s="60">
        <v>0</v>
      </c>
      <c r="D49" s="2">
        <v>110692</v>
      </c>
      <c r="F49" s="69" t="s">
        <v>1067</v>
      </c>
    </row>
    <row r="50" spans="1:6" x14ac:dyDescent="0.3">
      <c r="A50" s="63" t="s">
        <v>2147</v>
      </c>
      <c r="B50" s="3" t="s">
        <v>2148</v>
      </c>
      <c r="C50" s="60">
        <v>0</v>
      </c>
      <c r="D50" s="2">
        <v>110694</v>
      </c>
      <c r="F50" s="62"/>
    </row>
    <row r="51" spans="1:6" x14ac:dyDescent="0.3">
      <c r="A51" s="63" t="s">
        <v>2098</v>
      </c>
      <c r="B51" s="3" t="s">
        <v>2099</v>
      </c>
      <c r="C51" s="60">
        <v>0</v>
      </c>
      <c r="D51" s="2">
        <v>110696</v>
      </c>
      <c r="F51" s="62" t="s">
        <v>2171</v>
      </c>
    </row>
    <row r="52" spans="1:6" x14ac:dyDescent="0.3">
      <c r="A52" s="63" t="s">
        <v>1019</v>
      </c>
      <c r="B52" s="3" t="s">
        <v>1020</v>
      </c>
      <c r="C52" s="60">
        <v>0</v>
      </c>
      <c r="D52" s="2">
        <v>110700</v>
      </c>
      <c r="F52" s="62" t="s">
        <v>468</v>
      </c>
    </row>
    <row r="53" spans="1:6" x14ac:dyDescent="0.3">
      <c r="A53" s="63" t="s">
        <v>2151</v>
      </c>
      <c r="B53" s="3" t="s">
        <v>2152</v>
      </c>
      <c r="C53" s="60">
        <v>0</v>
      </c>
      <c r="D53" s="2">
        <v>110712</v>
      </c>
      <c r="F53" s="62"/>
    </row>
    <row r="54" spans="1:6" x14ac:dyDescent="0.3">
      <c r="A54" s="63" t="s">
        <v>1105</v>
      </c>
      <c r="B54" s="3" t="s">
        <v>1105</v>
      </c>
      <c r="C54" s="60">
        <v>0</v>
      </c>
      <c r="D54" s="2">
        <v>110720</v>
      </c>
      <c r="F54" s="62"/>
    </row>
    <row r="55" spans="1:6" x14ac:dyDescent="0.3">
      <c r="A55" s="63" t="s">
        <v>1623</v>
      </c>
      <c r="B55" s="3" t="s">
        <v>1624</v>
      </c>
      <c r="C55" s="60">
        <v>0</v>
      </c>
      <c r="D55" s="2">
        <v>110722</v>
      </c>
      <c r="F55" s="62" t="s">
        <v>471</v>
      </c>
    </row>
    <row r="56" spans="1:6" x14ac:dyDescent="0.3">
      <c r="A56" s="63" t="s">
        <v>438</v>
      </c>
      <c r="B56" s="3" t="s">
        <v>439</v>
      </c>
      <c r="C56" s="60">
        <v>0</v>
      </c>
      <c r="D56" s="2">
        <v>110724</v>
      </c>
      <c r="F56" s="62" t="s">
        <v>472</v>
      </c>
    </row>
    <row r="57" spans="1:6" x14ac:dyDescent="0.3">
      <c r="A57" s="63" t="s">
        <v>2163</v>
      </c>
      <c r="B57" s="3" t="s">
        <v>2150</v>
      </c>
      <c r="C57" s="60">
        <v>0</v>
      </c>
      <c r="D57" s="2">
        <v>110726</v>
      </c>
      <c r="F57" s="62"/>
    </row>
    <row r="58" spans="1:6" x14ac:dyDescent="0.3">
      <c r="A58" s="63" t="s">
        <v>2162</v>
      </c>
      <c r="B58" s="3" t="s">
        <v>2149</v>
      </c>
      <c r="C58" s="60">
        <v>0</v>
      </c>
      <c r="D58" s="2">
        <v>110728</v>
      </c>
      <c r="F58" s="62"/>
    </row>
    <row r="59" spans="1:6" x14ac:dyDescent="0.3">
      <c r="A59" s="63" t="s">
        <v>1483</v>
      </c>
      <c r="B59" s="3" t="s">
        <v>1484</v>
      </c>
      <c r="C59" s="60">
        <v>0</v>
      </c>
      <c r="D59" s="2">
        <v>110730</v>
      </c>
      <c r="F59" s="69" t="s">
        <v>1067</v>
      </c>
    </row>
    <row r="60" spans="1:6" x14ac:dyDescent="0.3">
      <c r="A60" s="63" t="s">
        <v>1485</v>
      </c>
      <c r="B60" s="3" t="s">
        <v>1486</v>
      </c>
      <c r="C60" s="60">
        <v>0</v>
      </c>
      <c r="D60" s="2">
        <v>110732</v>
      </c>
      <c r="F60" s="69" t="s">
        <v>1067</v>
      </c>
    </row>
    <row r="61" spans="1:6" x14ac:dyDescent="0.3">
      <c r="A61" s="63" t="s">
        <v>1487</v>
      </c>
      <c r="B61" s="3" t="s">
        <v>1488</v>
      </c>
      <c r="C61" s="60">
        <v>0</v>
      </c>
      <c r="D61" s="2">
        <v>110734</v>
      </c>
      <c r="F61" s="69" t="s">
        <v>1067</v>
      </c>
    </row>
    <row r="62" spans="1:6" x14ac:dyDescent="0.3">
      <c r="A62" s="63" t="s">
        <v>1489</v>
      </c>
      <c r="B62" s="3" t="s">
        <v>1490</v>
      </c>
      <c r="C62" s="60">
        <v>0</v>
      </c>
      <c r="D62" s="2">
        <v>110736</v>
      </c>
      <c r="F62" s="69" t="s">
        <v>1067</v>
      </c>
    </row>
    <row r="63" spans="1:6" x14ac:dyDescent="0.3">
      <c r="A63" s="63" t="s">
        <v>1491</v>
      </c>
      <c r="B63" s="3" t="s">
        <v>1492</v>
      </c>
      <c r="C63" s="60">
        <v>0</v>
      </c>
      <c r="D63" s="2">
        <v>110738</v>
      </c>
      <c r="F63" s="69" t="s">
        <v>1067</v>
      </c>
    </row>
    <row r="64" spans="1:6" x14ac:dyDescent="0.3">
      <c r="A64" s="63" t="s">
        <v>1493</v>
      </c>
      <c r="B64" s="3" t="s">
        <v>1494</v>
      </c>
      <c r="C64" s="60">
        <v>0</v>
      </c>
      <c r="D64" s="2">
        <v>110740</v>
      </c>
      <c r="F64" s="69" t="s">
        <v>1067</v>
      </c>
    </row>
    <row r="65" spans="1:6" x14ac:dyDescent="0.3">
      <c r="A65" s="63" t="s">
        <v>1495</v>
      </c>
      <c r="B65" s="3" t="s">
        <v>1496</v>
      </c>
      <c r="C65" s="60">
        <v>0</v>
      </c>
      <c r="D65" s="2">
        <v>110742</v>
      </c>
      <c r="F65" s="69" t="s">
        <v>1067</v>
      </c>
    </row>
    <row r="66" spans="1:6" x14ac:dyDescent="0.3">
      <c r="A66" s="63" t="s">
        <v>1845</v>
      </c>
      <c r="B66" s="3" t="s">
        <v>1846</v>
      </c>
      <c r="C66" s="60">
        <v>0</v>
      </c>
      <c r="D66" s="2">
        <v>110744</v>
      </c>
      <c r="F66" s="69" t="s">
        <v>1067</v>
      </c>
    </row>
    <row r="67" spans="1:6" x14ac:dyDescent="0.3">
      <c r="A67" s="63" t="s">
        <v>2041</v>
      </c>
      <c r="B67" s="3" t="s">
        <v>2042</v>
      </c>
      <c r="C67" s="60">
        <v>0</v>
      </c>
      <c r="D67" s="2">
        <v>110746</v>
      </c>
      <c r="F67" s="69" t="s">
        <v>1067</v>
      </c>
    </row>
    <row r="68" spans="1:6" x14ac:dyDescent="0.3">
      <c r="A68" s="63" t="s">
        <v>533</v>
      </c>
      <c r="B68" s="3" t="s">
        <v>535</v>
      </c>
      <c r="C68" s="60">
        <v>0</v>
      </c>
      <c r="D68" s="2">
        <v>110766</v>
      </c>
      <c r="F68" s="62"/>
    </row>
    <row r="69" spans="1:6" x14ac:dyDescent="0.3">
      <c r="A69" s="63" t="s">
        <v>534</v>
      </c>
      <c r="B69" s="3" t="s">
        <v>536</v>
      </c>
      <c r="C69" s="60">
        <v>0</v>
      </c>
      <c r="D69" s="2">
        <v>110768</v>
      </c>
      <c r="F69" s="62"/>
    </row>
    <row r="70" spans="1:6" x14ac:dyDescent="0.3">
      <c r="A70" s="63" t="s">
        <v>1778</v>
      </c>
      <c r="B70" s="3" t="s">
        <v>1689</v>
      </c>
      <c r="C70" s="60">
        <v>0</v>
      </c>
      <c r="D70" s="2">
        <v>110770</v>
      </c>
      <c r="F70" s="69" t="s">
        <v>1067</v>
      </c>
    </row>
    <row r="71" spans="1:6" x14ac:dyDescent="0.3">
      <c r="A71" s="63" t="s">
        <v>1779</v>
      </c>
      <c r="B71" s="3" t="s">
        <v>1690</v>
      </c>
      <c r="C71" s="60">
        <v>0</v>
      </c>
      <c r="D71" s="2">
        <v>110772</v>
      </c>
      <c r="F71" s="69" t="s">
        <v>1067</v>
      </c>
    </row>
    <row r="72" spans="1:6" x14ac:dyDescent="0.3">
      <c r="A72" s="63" t="s">
        <v>1780</v>
      </c>
      <c r="B72" s="3" t="s">
        <v>1782</v>
      </c>
      <c r="C72" s="60">
        <v>0</v>
      </c>
      <c r="D72" s="2">
        <v>110774</v>
      </c>
      <c r="F72" s="69" t="s">
        <v>1067</v>
      </c>
    </row>
    <row r="73" spans="1:6" x14ac:dyDescent="0.3">
      <c r="A73" s="63" t="s">
        <v>1781</v>
      </c>
      <c r="B73" s="3" t="s">
        <v>1783</v>
      </c>
      <c r="C73" s="60">
        <v>0</v>
      </c>
      <c r="D73" s="2">
        <v>110776</v>
      </c>
      <c r="F73" s="69" t="s">
        <v>1067</v>
      </c>
    </row>
    <row r="74" spans="1:6" x14ac:dyDescent="0.3">
      <c r="A74" s="63" t="s">
        <v>1687</v>
      </c>
      <c r="B74" s="3" t="s">
        <v>1691</v>
      </c>
      <c r="C74" s="60">
        <v>0</v>
      </c>
      <c r="D74" s="2">
        <v>110778</v>
      </c>
      <c r="F74" s="69" t="s">
        <v>1067</v>
      </c>
    </row>
    <row r="75" spans="1:6" x14ac:dyDescent="0.3">
      <c r="A75" s="63" t="s">
        <v>1688</v>
      </c>
      <c r="B75" s="3" t="s">
        <v>1692</v>
      </c>
      <c r="C75" s="60">
        <v>0</v>
      </c>
      <c r="D75" s="2">
        <v>110780</v>
      </c>
      <c r="F75" s="69" t="s">
        <v>1067</v>
      </c>
    </row>
    <row r="76" spans="1:6" x14ac:dyDescent="0.3">
      <c r="A76" s="63" t="s">
        <v>1784</v>
      </c>
      <c r="B76" s="3" t="s">
        <v>1785</v>
      </c>
      <c r="C76" s="60">
        <v>0</v>
      </c>
      <c r="D76" s="2">
        <v>110782</v>
      </c>
      <c r="F76" s="69" t="s">
        <v>1067</v>
      </c>
    </row>
    <row r="77" spans="1:6" x14ac:dyDescent="0.3">
      <c r="A77" s="63" t="s">
        <v>1793</v>
      </c>
      <c r="B77" s="3" t="s">
        <v>1794</v>
      </c>
      <c r="C77" s="60">
        <v>0</v>
      </c>
      <c r="D77" s="2">
        <v>110784</v>
      </c>
      <c r="F77" s="62"/>
    </row>
    <row r="78" spans="1:6" x14ac:dyDescent="0.3">
      <c r="A78" s="63" t="s">
        <v>1795</v>
      </c>
      <c r="B78" s="3" t="s">
        <v>1796</v>
      </c>
      <c r="C78" s="60">
        <v>0</v>
      </c>
      <c r="D78" s="2">
        <v>110786</v>
      </c>
      <c r="F78" s="69" t="s">
        <v>1067</v>
      </c>
    </row>
    <row r="79" spans="1:6" x14ac:dyDescent="0.3">
      <c r="A79" s="63" t="s">
        <v>1971</v>
      </c>
      <c r="B79" s="3" t="s">
        <v>1972</v>
      </c>
      <c r="C79" s="60">
        <v>0</v>
      </c>
      <c r="D79" s="2">
        <v>110788</v>
      </c>
      <c r="F79" s="69" t="s">
        <v>1067</v>
      </c>
    </row>
    <row r="80" spans="1:6" x14ac:dyDescent="0.3">
      <c r="A80" s="63" t="s">
        <v>2046</v>
      </c>
      <c r="B80" s="3" t="s">
        <v>2047</v>
      </c>
      <c r="C80" s="60">
        <v>0</v>
      </c>
      <c r="D80" s="2">
        <v>110790</v>
      </c>
      <c r="F80" s="69" t="s">
        <v>1067</v>
      </c>
    </row>
    <row r="81" spans="1:6" x14ac:dyDescent="0.3">
      <c r="A81" s="63" t="s">
        <v>2087</v>
      </c>
      <c r="B81" s="3" t="s">
        <v>2089</v>
      </c>
      <c r="C81" s="60">
        <v>0</v>
      </c>
      <c r="D81" s="2">
        <v>110792</v>
      </c>
      <c r="F81" s="62" t="s">
        <v>471</v>
      </c>
    </row>
    <row r="82" spans="1:6" x14ac:dyDescent="0.3">
      <c r="A82" s="63" t="s">
        <v>2088</v>
      </c>
      <c r="B82" s="3" t="s">
        <v>2090</v>
      </c>
      <c r="C82" s="60">
        <v>0</v>
      </c>
      <c r="D82" s="2">
        <v>110794</v>
      </c>
      <c r="F82" s="62" t="s">
        <v>472</v>
      </c>
    </row>
    <row r="83" spans="1:6" x14ac:dyDescent="0.3">
      <c r="A83" s="63" t="s">
        <v>2092</v>
      </c>
      <c r="B83" s="3" t="s">
        <v>2093</v>
      </c>
      <c r="C83" s="60">
        <v>0</v>
      </c>
      <c r="D83" s="2">
        <v>110796</v>
      </c>
      <c r="F83" s="62" t="s">
        <v>2096</v>
      </c>
    </row>
    <row r="84" spans="1:6" x14ac:dyDescent="0.3">
      <c r="A84" s="63" t="s">
        <v>2094</v>
      </c>
      <c r="B84" s="3" t="s">
        <v>2095</v>
      </c>
      <c r="C84" s="60">
        <v>0</v>
      </c>
      <c r="D84" s="2">
        <v>110798</v>
      </c>
      <c r="F84" s="62" t="s">
        <v>2097</v>
      </c>
    </row>
    <row r="85" spans="1:6" x14ac:dyDescent="0.3">
      <c r="A85" s="63" t="s">
        <v>2113</v>
      </c>
      <c r="B85" s="3" t="s">
        <v>2114</v>
      </c>
      <c r="C85" s="60">
        <v>0</v>
      </c>
      <c r="D85" s="2">
        <v>110800</v>
      </c>
      <c r="F85" s="62" t="s">
        <v>2115</v>
      </c>
    </row>
    <row r="86" spans="1:6" x14ac:dyDescent="0.3">
      <c r="A86" s="7" t="s">
        <v>2131</v>
      </c>
      <c r="B86" s="1" t="s">
        <v>2132</v>
      </c>
      <c r="C86" s="60">
        <v>0</v>
      </c>
      <c r="D86" s="2">
        <v>110802</v>
      </c>
      <c r="F86" s="62" t="s">
        <v>2133</v>
      </c>
    </row>
    <row r="87" spans="1:6" x14ac:dyDescent="0.3">
      <c r="A87" s="63" t="s">
        <v>1797</v>
      </c>
      <c r="B87" s="3" t="s">
        <v>1798</v>
      </c>
      <c r="C87" s="60">
        <v>0</v>
      </c>
      <c r="D87" s="2">
        <v>110900</v>
      </c>
      <c r="F87" s="69" t="s">
        <v>1067</v>
      </c>
    </row>
    <row r="88" spans="1:6" x14ac:dyDescent="0.3">
      <c r="A88" s="63" t="s">
        <v>1799</v>
      </c>
      <c r="B88" s="3" t="s">
        <v>1803</v>
      </c>
      <c r="C88" s="60">
        <v>0</v>
      </c>
      <c r="D88" s="2">
        <v>110902</v>
      </c>
      <c r="F88" s="69" t="s">
        <v>1067</v>
      </c>
    </row>
    <row r="89" spans="1:6" x14ac:dyDescent="0.3">
      <c r="A89" s="63" t="s">
        <v>1800</v>
      </c>
      <c r="B89" s="3" t="s">
        <v>1804</v>
      </c>
      <c r="C89" s="60">
        <v>0</v>
      </c>
      <c r="D89" s="2">
        <v>110904</v>
      </c>
      <c r="F89" s="69" t="s">
        <v>1067</v>
      </c>
    </row>
    <row r="90" spans="1:6" x14ac:dyDescent="0.3">
      <c r="A90" s="63" t="s">
        <v>1801</v>
      </c>
      <c r="B90" s="3" t="s">
        <v>1805</v>
      </c>
      <c r="C90" s="60">
        <v>0</v>
      </c>
      <c r="D90" s="2">
        <v>110906</v>
      </c>
      <c r="F90" s="69" t="s">
        <v>1067</v>
      </c>
    </row>
    <row r="91" spans="1:6" x14ac:dyDescent="0.3">
      <c r="A91" s="63" t="s">
        <v>1802</v>
      </c>
      <c r="B91" s="3" t="s">
        <v>1806</v>
      </c>
      <c r="C91" s="60">
        <v>0</v>
      </c>
      <c r="D91" s="2">
        <v>110908</v>
      </c>
      <c r="F91" s="69" t="s">
        <v>1067</v>
      </c>
    </row>
    <row r="92" spans="1:6" x14ac:dyDescent="0.3">
      <c r="A92" s="63" t="s">
        <v>1807</v>
      </c>
      <c r="B92" s="3" t="s">
        <v>1812</v>
      </c>
      <c r="C92" s="60">
        <v>0</v>
      </c>
      <c r="D92" s="2">
        <v>110910</v>
      </c>
      <c r="F92" s="69" t="s">
        <v>1067</v>
      </c>
    </row>
    <row r="93" spans="1:6" x14ac:dyDescent="0.3">
      <c r="A93" s="63" t="s">
        <v>1808</v>
      </c>
      <c r="B93" s="3" t="s">
        <v>1813</v>
      </c>
      <c r="C93" s="60">
        <v>0</v>
      </c>
      <c r="D93" s="2">
        <v>110912</v>
      </c>
      <c r="F93" s="69" t="s">
        <v>1067</v>
      </c>
    </row>
    <row r="94" spans="1:6" x14ac:dyDescent="0.3">
      <c r="A94" s="63" t="s">
        <v>1809</v>
      </c>
      <c r="B94" s="3" t="s">
        <v>1814</v>
      </c>
      <c r="C94" s="60">
        <v>0</v>
      </c>
      <c r="D94" s="2">
        <v>110914</v>
      </c>
      <c r="F94" s="69" t="s">
        <v>1067</v>
      </c>
    </row>
    <row r="95" spans="1:6" x14ac:dyDescent="0.3">
      <c r="A95" s="63" t="s">
        <v>1810</v>
      </c>
      <c r="B95" s="3" t="s">
        <v>1815</v>
      </c>
      <c r="C95" s="60">
        <v>0</v>
      </c>
      <c r="D95" s="2">
        <v>110916</v>
      </c>
      <c r="F95" s="69" t="s">
        <v>1067</v>
      </c>
    </row>
    <row r="96" spans="1:6" x14ac:dyDescent="0.3">
      <c r="A96" s="63" t="s">
        <v>1811</v>
      </c>
      <c r="B96" s="3" t="s">
        <v>1816</v>
      </c>
      <c r="C96" s="60">
        <v>0</v>
      </c>
      <c r="D96" s="2">
        <v>110918</v>
      </c>
      <c r="F96" s="69" t="s">
        <v>1067</v>
      </c>
    </row>
    <row r="97" spans="1:6" x14ac:dyDescent="0.3">
      <c r="A97" s="63" t="s">
        <v>2100</v>
      </c>
      <c r="B97" s="3" t="s">
        <v>2101</v>
      </c>
      <c r="C97" s="60">
        <v>0</v>
      </c>
      <c r="D97" s="2">
        <v>110920</v>
      </c>
      <c r="F97" s="69" t="s">
        <v>1067</v>
      </c>
    </row>
    <row r="98" spans="1:6" x14ac:dyDescent="0.3">
      <c r="A98" s="63" t="s">
        <v>2102</v>
      </c>
      <c r="B98" s="3" t="s">
        <v>2103</v>
      </c>
      <c r="C98" s="60">
        <v>0</v>
      </c>
      <c r="D98" s="2">
        <v>110922</v>
      </c>
      <c r="F98" s="62"/>
    </row>
    <row r="99" spans="1:6" x14ac:dyDescent="0.3">
      <c r="A99" s="63" t="s">
        <v>2104</v>
      </c>
      <c r="B99" s="3" t="s">
        <v>2104</v>
      </c>
      <c r="C99" s="60">
        <v>0</v>
      </c>
      <c r="D99" s="2">
        <v>110924</v>
      </c>
      <c r="F99" s="62"/>
    </row>
    <row r="100" spans="1:6" x14ac:dyDescent="0.3">
      <c r="A100" s="63" t="s">
        <v>2106</v>
      </c>
      <c r="B100" s="3" t="s">
        <v>2140</v>
      </c>
      <c r="C100" s="60">
        <v>0</v>
      </c>
      <c r="D100" s="2">
        <v>110926</v>
      </c>
      <c r="F100" s="69" t="s">
        <v>1067</v>
      </c>
    </row>
    <row r="101" spans="1:6" x14ac:dyDescent="0.3">
      <c r="A101" s="63" t="s">
        <v>2107</v>
      </c>
      <c r="B101" s="3" t="s">
        <v>2141</v>
      </c>
      <c r="C101" s="60">
        <v>0</v>
      </c>
      <c r="D101" s="2">
        <v>110928</v>
      </c>
      <c r="F101" s="69" t="s">
        <v>1067</v>
      </c>
    </row>
    <row r="102" spans="1:6" x14ac:dyDescent="0.3">
      <c r="A102" s="63" t="s">
        <v>2108</v>
      </c>
      <c r="B102" s="3" t="s">
        <v>2138</v>
      </c>
      <c r="C102" s="60">
        <v>0</v>
      </c>
      <c r="D102" s="2">
        <v>110930</v>
      </c>
      <c r="F102" s="69" t="s">
        <v>1067</v>
      </c>
    </row>
    <row r="103" spans="1:6" x14ac:dyDescent="0.3">
      <c r="A103" s="63" t="s">
        <v>2109</v>
      </c>
      <c r="B103" s="3" t="s">
        <v>2139</v>
      </c>
      <c r="C103" s="60">
        <v>0</v>
      </c>
      <c r="D103" s="2">
        <v>110932</v>
      </c>
      <c r="F103" s="69" t="s">
        <v>1067</v>
      </c>
    </row>
    <row r="104" spans="1:6" x14ac:dyDescent="0.3">
      <c r="A104" s="63" t="s">
        <v>2110</v>
      </c>
      <c r="B104" s="3" t="s">
        <v>2105</v>
      </c>
      <c r="C104" s="60">
        <v>0</v>
      </c>
      <c r="D104" s="2">
        <v>110934</v>
      </c>
      <c r="F104" s="69" t="s">
        <v>1067</v>
      </c>
    </row>
    <row r="105" spans="1:6" x14ac:dyDescent="0.3">
      <c r="A105" s="63" t="s">
        <v>2120</v>
      </c>
      <c r="B105" s="3" t="s">
        <v>2123</v>
      </c>
      <c r="C105" s="60">
        <v>0</v>
      </c>
      <c r="D105" s="2">
        <v>110936</v>
      </c>
      <c r="F105" s="69" t="s">
        <v>1067</v>
      </c>
    </row>
    <row r="106" spans="1:6" x14ac:dyDescent="0.3">
      <c r="A106" s="63" t="s">
        <v>2121</v>
      </c>
      <c r="B106" s="3" t="s">
        <v>2124</v>
      </c>
      <c r="C106" s="60">
        <v>0</v>
      </c>
      <c r="D106" s="2">
        <v>110938</v>
      </c>
      <c r="F106" s="69" t="s">
        <v>1067</v>
      </c>
    </row>
    <row r="107" spans="1:6" x14ac:dyDescent="0.3">
      <c r="A107" s="63" t="s">
        <v>2122</v>
      </c>
      <c r="B107" s="3" t="s">
        <v>2125</v>
      </c>
      <c r="C107" s="60">
        <v>0</v>
      </c>
      <c r="D107" s="2">
        <v>110940</v>
      </c>
      <c r="F107" s="69" t="s">
        <v>1067</v>
      </c>
    </row>
    <row r="108" spans="1:6" x14ac:dyDescent="0.3">
      <c r="A108" s="63" t="s">
        <v>2126</v>
      </c>
      <c r="B108" s="3" t="s">
        <v>2127</v>
      </c>
      <c r="C108" s="60">
        <v>0</v>
      </c>
      <c r="D108" s="2">
        <v>110942</v>
      </c>
      <c r="F108" s="62" t="s">
        <v>2128</v>
      </c>
    </row>
    <row r="109" spans="1:6" x14ac:dyDescent="0.3">
      <c r="A109" s="63" t="s">
        <v>2134</v>
      </c>
      <c r="B109" s="3" t="s">
        <v>2135</v>
      </c>
      <c r="C109" s="60">
        <v>0</v>
      </c>
      <c r="D109" s="2">
        <v>110944</v>
      </c>
      <c r="F109" s="69" t="s">
        <v>1067</v>
      </c>
    </row>
    <row r="110" spans="1:6" x14ac:dyDescent="0.3">
      <c r="A110" s="63" t="s">
        <v>2136</v>
      </c>
      <c r="B110" s="3" t="s">
        <v>2137</v>
      </c>
      <c r="C110" s="60">
        <v>0</v>
      </c>
      <c r="D110" s="2">
        <v>110946</v>
      </c>
      <c r="F110" s="69" t="s">
        <v>1067</v>
      </c>
    </row>
    <row r="111" spans="1:6" x14ac:dyDescent="0.3">
      <c r="A111" s="63" t="s">
        <v>1103</v>
      </c>
      <c r="B111" s="3" t="s">
        <v>1104</v>
      </c>
      <c r="C111" s="60">
        <v>0</v>
      </c>
      <c r="D111" s="2">
        <v>110948</v>
      </c>
      <c r="F111" s="62"/>
    </row>
    <row r="112" spans="1:6" x14ac:dyDescent="0.3">
      <c r="A112" s="63" t="s">
        <v>2167</v>
      </c>
      <c r="B112" s="3" t="s">
        <v>2166</v>
      </c>
      <c r="C112" s="60">
        <v>0</v>
      </c>
      <c r="D112" s="2">
        <v>110950</v>
      </c>
      <c r="F112" s="62" t="s">
        <v>2170</v>
      </c>
    </row>
    <row r="113" spans="1:6" x14ac:dyDescent="0.3">
      <c r="A113" s="63" t="s">
        <v>1668</v>
      </c>
      <c r="B113" s="3" t="s">
        <v>1669</v>
      </c>
      <c r="C113" s="60">
        <v>0</v>
      </c>
      <c r="D113" s="2">
        <v>111000</v>
      </c>
      <c r="F113" s="62"/>
    </row>
    <row r="114" spans="1:6" x14ac:dyDescent="0.3">
      <c r="A114" s="63" t="s">
        <v>1735</v>
      </c>
      <c r="B114" s="3" t="s">
        <v>1736</v>
      </c>
      <c r="C114" s="60">
        <v>0</v>
      </c>
      <c r="D114" s="2">
        <v>111002</v>
      </c>
      <c r="F114" s="62"/>
    </row>
    <row r="115" spans="1:6" x14ac:dyDescent="0.3">
      <c r="A115" s="63" t="s">
        <v>1737</v>
      </c>
      <c r="B115" s="3" t="s">
        <v>1738</v>
      </c>
      <c r="C115" s="60">
        <v>0</v>
      </c>
      <c r="D115" s="2">
        <v>111004</v>
      </c>
      <c r="F115" s="62"/>
    </row>
    <row r="116" spans="1:6" x14ac:dyDescent="0.3">
      <c r="A116" s="63" t="s">
        <v>1693</v>
      </c>
      <c r="B116" s="3" t="s">
        <v>1620</v>
      </c>
      <c r="C116" s="60">
        <v>0</v>
      </c>
      <c r="D116" s="2">
        <v>111006</v>
      </c>
      <c r="E116"/>
      <c r="F116" s="62" t="s">
        <v>1694</v>
      </c>
    </row>
    <row r="117" spans="1:6" x14ac:dyDescent="0.3">
      <c r="A117" s="63" t="s">
        <v>1695</v>
      </c>
      <c r="B117" s="3" t="s">
        <v>1697</v>
      </c>
      <c r="C117" s="60">
        <v>0</v>
      </c>
      <c r="D117" s="2">
        <v>111008</v>
      </c>
      <c r="E117"/>
      <c r="F117" s="69" t="s">
        <v>1067</v>
      </c>
    </row>
    <row r="118" spans="1:6" x14ac:dyDescent="0.3">
      <c r="A118" s="63" t="s">
        <v>1696</v>
      </c>
      <c r="B118" s="3" t="s">
        <v>1698</v>
      </c>
      <c r="C118" s="60">
        <v>0</v>
      </c>
      <c r="D118" s="2">
        <v>111010</v>
      </c>
      <c r="E118" s="53"/>
      <c r="F118" s="69" t="s">
        <v>1067</v>
      </c>
    </row>
    <row r="119" spans="1:6" x14ac:dyDescent="0.3">
      <c r="A119" s="63" t="s">
        <v>1701</v>
      </c>
      <c r="B119" s="3" t="s">
        <v>1702</v>
      </c>
      <c r="C119" s="60">
        <v>0</v>
      </c>
      <c r="D119" s="2">
        <v>111012</v>
      </c>
      <c r="E119"/>
      <c r="F119" s="62" t="s">
        <v>1712</v>
      </c>
    </row>
    <row r="120" spans="1:6" x14ac:dyDescent="0.3">
      <c r="A120" s="63" t="s">
        <v>1700</v>
      </c>
      <c r="B120" s="3" t="s">
        <v>1703</v>
      </c>
      <c r="C120" s="60">
        <v>0</v>
      </c>
      <c r="D120" s="2">
        <v>111014</v>
      </c>
      <c r="E120"/>
      <c r="F120" s="62" t="s">
        <v>1712</v>
      </c>
    </row>
    <row r="121" spans="1:6" x14ac:dyDescent="0.3">
      <c r="A121" s="63" t="s">
        <v>1710</v>
      </c>
      <c r="B121" s="3" t="s">
        <v>1704</v>
      </c>
      <c r="C121" s="60">
        <v>0</v>
      </c>
      <c r="D121" s="2">
        <v>111016</v>
      </c>
      <c r="E121"/>
      <c r="F121" s="62" t="s">
        <v>1712</v>
      </c>
    </row>
    <row r="122" spans="1:6" x14ac:dyDescent="0.3">
      <c r="A122" s="63" t="s">
        <v>1711</v>
      </c>
      <c r="B122" s="3" t="s">
        <v>1705</v>
      </c>
      <c r="C122" s="60">
        <v>0</v>
      </c>
      <c r="D122" s="2">
        <v>111018</v>
      </c>
      <c r="E122"/>
      <c r="F122" s="62" t="s">
        <v>1712</v>
      </c>
    </row>
    <row r="123" spans="1:6" x14ac:dyDescent="0.3">
      <c r="A123" s="63" t="s">
        <v>1720</v>
      </c>
      <c r="B123" s="3" t="s">
        <v>1715</v>
      </c>
      <c r="C123" s="60">
        <v>0</v>
      </c>
      <c r="D123" s="2">
        <v>111020</v>
      </c>
      <c r="E123"/>
      <c r="F123" s="62" t="s">
        <v>1706</v>
      </c>
    </row>
    <row r="124" spans="1:6" x14ac:dyDescent="0.3">
      <c r="A124" s="63" t="s">
        <v>1728</v>
      </c>
      <c r="B124" s="3" t="s">
        <v>1729</v>
      </c>
      <c r="C124" s="60">
        <v>0</v>
      </c>
      <c r="D124" s="2">
        <v>111022</v>
      </c>
      <c r="E124" s="53"/>
      <c r="F124" s="69" t="s">
        <v>1067</v>
      </c>
    </row>
    <row r="125" spans="1:6" x14ac:dyDescent="0.3">
      <c r="A125" s="63" t="s">
        <v>1721</v>
      </c>
      <c r="B125" s="3" t="s">
        <v>1716</v>
      </c>
      <c r="C125" s="60">
        <v>0</v>
      </c>
      <c r="D125" s="2">
        <v>111024</v>
      </c>
      <c r="E125"/>
      <c r="F125" s="62" t="s">
        <v>1706</v>
      </c>
    </row>
    <row r="126" spans="1:6" x14ac:dyDescent="0.3">
      <c r="A126" s="63" t="s">
        <v>1717</v>
      </c>
      <c r="B126" s="3" t="s">
        <v>1718</v>
      </c>
      <c r="C126" s="60">
        <v>0</v>
      </c>
      <c r="D126" s="2">
        <v>111026</v>
      </c>
      <c r="E126"/>
      <c r="F126" s="62" t="s">
        <v>1706</v>
      </c>
    </row>
    <row r="127" spans="1:6" x14ac:dyDescent="0.3">
      <c r="A127" s="63" t="s">
        <v>1726</v>
      </c>
      <c r="B127" s="3" t="s">
        <v>1727</v>
      </c>
      <c r="C127" s="60">
        <v>0</v>
      </c>
      <c r="D127" s="2">
        <v>111028</v>
      </c>
      <c r="E127"/>
      <c r="F127" s="62"/>
    </row>
    <row r="128" spans="1:6" x14ac:dyDescent="0.3">
      <c r="A128" s="63" t="s">
        <v>1722</v>
      </c>
      <c r="B128" s="3" t="s">
        <v>1723</v>
      </c>
      <c r="C128" s="60">
        <v>0</v>
      </c>
      <c r="D128" s="2">
        <v>111030</v>
      </c>
      <c r="E128"/>
      <c r="F128" s="62"/>
    </row>
    <row r="129" spans="1:6" x14ac:dyDescent="0.3">
      <c r="A129" s="63" t="s">
        <v>1724</v>
      </c>
      <c r="B129" s="3" t="s">
        <v>1725</v>
      </c>
      <c r="C129" s="60">
        <v>0</v>
      </c>
      <c r="D129" s="2">
        <v>111032</v>
      </c>
      <c r="E129"/>
      <c r="F129" s="62"/>
    </row>
    <row r="130" spans="1:6" x14ac:dyDescent="0.3">
      <c r="A130" s="63" t="s">
        <v>1739</v>
      </c>
      <c r="B130" s="3" t="s">
        <v>1742</v>
      </c>
      <c r="C130" s="60">
        <v>0</v>
      </c>
      <c r="D130" s="2">
        <v>111034</v>
      </c>
      <c r="E130"/>
      <c r="F130" s="62"/>
    </row>
    <row r="131" spans="1:6" x14ac:dyDescent="0.3">
      <c r="A131" s="63" t="s">
        <v>1740</v>
      </c>
      <c r="B131" s="3" t="s">
        <v>1743</v>
      </c>
      <c r="C131" s="60">
        <v>0</v>
      </c>
      <c r="D131" s="2">
        <v>111036</v>
      </c>
      <c r="E131"/>
      <c r="F131" s="62"/>
    </row>
    <row r="132" spans="1:6" x14ac:dyDescent="0.3">
      <c r="A132" s="63" t="s">
        <v>1741</v>
      </c>
      <c r="B132" s="3" t="s">
        <v>1744</v>
      </c>
      <c r="C132" s="60">
        <v>0</v>
      </c>
      <c r="D132" s="2">
        <v>111038</v>
      </c>
      <c r="E132"/>
      <c r="F132" s="62"/>
    </row>
    <row r="133" spans="1:6" x14ac:dyDescent="0.3">
      <c r="A133" s="63" t="s">
        <v>1745</v>
      </c>
      <c r="B133" s="3" t="s">
        <v>1758</v>
      </c>
      <c r="C133" s="60">
        <v>0</v>
      </c>
      <c r="D133" s="2">
        <v>111040</v>
      </c>
      <c r="E133"/>
      <c r="F133" s="62"/>
    </row>
    <row r="134" spans="1:6" x14ac:dyDescent="0.3">
      <c r="A134" s="63" t="s">
        <v>1746</v>
      </c>
      <c r="B134" s="3" t="s">
        <v>1759</v>
      </c>
      <c r="C134" s="60">
        <v>0</v>
      </c>
      <c r="D134" s="2">
        <v>111042</v>
      </c>
      <c r="E134"/>
      <c r="F134" s="62"/>
    </row>
    <row r="135" spans="1:6" x14ac:dyDescent="0.3">
      <c r="A135" s="63" t="s">
        <v>1747</v>
      </c>
      <c r="B135" s="3" t="s">
        <v>1760</v>
      </c>
      <c r="C135" s="60">
        <v>0</v>
      </c>
      <c r="D135" s="2">
        <v>111044</v>
      </c>
      <c r="E135"/>
      <c r="F135" s="62"/>
    </row>
    <row r="136" spans="1:6" x14ac:dyDescent="0.3">
      <c r="A136" s="63" t="s">
        <v>1748</v>
      </c>
      <c r="B136" s="3" t="s">
        <v>1761</v>
      </c>
      <c r="C136" s="60">
        <v>0</v>
      </c>
      <c r="D136" s="2">
        <v>111046</v>
      </c>
      <c r="E136"/>
      <c r="F136" s="62"/>
    </row>
    <row r="137" spans="1:6" x14ac:dyDescent="0.3">
      <c r="A137" s="63" t="s">
        <v>1749</v>
      </c>
      <c r="B137" s="3" t="s">
        <v>1762</v>
      </c>
      <c r="C137" s="60">
        <v>0</v>
      </c>
      <c r="D137" s="2">
        <v>111048</v>
      </c>
      <c r="E137"/>
      <c r="F137" s="62"/>
    </row>
    <row r="138" spans="1:6" x14ac:dyDescent="0.3">
      <c r="A138" s="63" t="s">
        <v>1750</v>
      </c>
      <c r="B138" s="3" t="s">
        <v>1763</v>
      </c>
      <c r="C138" s="60">
        <v>0</v>
      </c>
      <c r="D138" s="2">
        <v>111050</v>
      </c>
      <c r="E138"/>
      <c r="F138" s="62"/>
    </row>
    <row r="139" spans="1:6" x14ac:dyDescent="0.3">
      <c r="A139" s="63" t="s">
        <v>1751</v>
      </c>
      <c r="B139" s="3" t="s">
        <v>1764</v>
      </c>
      <c r="C139" s="60">
        <v>0</v>
      </c>
      <c r="D139" s="2">
        <v>111052</v>
      </c>
      <c r="E139"/>
      <c r="F139" s="62"/>
    </row>
    <row r="140" spans="1:6" x14ac:dyDescent="0.3">
      <c r="A140" s="63" t="s">
        <v>1752</v>
      </c>
      <c r="B140" s="3" t="s">
        <v>1765</v>
      </c>
      <c r="C140" s="60">
        <v>0</v>
      </c>
      <c r="D140" s="2">
        <v>111054</v>
      </c>
      <c r="E140"/>
      <c r="F140" s="62"/>
    </row>
    <row r="141" spans="1:6" x14ac:dyDescent="0.3">
      <c r="A141" s="63" t="s">
        <v>1753</v>
      </c>
      <c r="B141" s="3" t="s">
        <v>1766</v>
      </c>
      <c r="C141" s="60">
        <v>0</v>
      </c>
      <c r="D141" s="2">
        <v>111056</v>
      </c>
      <c r="E141"/>
      <c r="F141" s="62"/>
    </row>
    <row r="142" spans="1:6" x14ac:dyDescent="0.3">
      <c r="A142" s="63" t="s">
        <v>1754</v>
      </c>
      <c r="B142" s="3" t="s">
        <v>1767</v>
      </c>
      <c r="C142" s="60">
        <v>0</v>
      </c>
      <c r="D142" s="2">
        <v>111058</v>
      </c>
      <c r="E142"/>
      <c r="F142" s="62"/>
    </row>
    <row r="143" spans="1:6" x14ac:dyDescent="0.3">
      <c r="A143" s="63" t="s">
        <v>1755</v>
      </c>
      <c r="B143" s="3" t="s">
        <v>1768</v>
      </c>
      <c r="C143" s="60">
        <v>0</v>
      </c>
      <c r="D143" s="2">
        <v>111060</v>
      </c>
      <c r="E143"/>
      <c r="F143" s="62"/>
    </row>
    <row r="144" spans="1:6" x14ac:dyDescent="0.3">
      <c r="A144" s="63" t="s">
        <v>1756</v>
      </c>
      <c r="B144" s="3" t="s">
        <v>1769</v>
      </c>
      <c r="C144" s="60">
        <v>0</v>
      </c>
      <c r="D144" s="2">
        <v>111062</v>
      </c>
      <c r="E144"/>
      <c r="F144" s="62"/>
    </row>
    <row r="145" spans="1:6" x14ac:dyDescent="0.3">
      <c r="A145" s="63" t="s">
        <v>1757</v>
      </c>
      <c r="B145" s="3" t="s">
        <v>1770</v>
      </c>
      <c r="C145" s="60">
        <v>0</v>
      </c>
      <c r="D145" s="2">
        <v>111064</v>
      </c>
      <c r="E145"/>
      <c r="F145" s="62"/>
    </row>
    <row r="146" spans="1:6" x14ac:dyDescent="0.3">
      <c r="A146" s="63" t="s">
        <v>2085</v>
      </c>
      <c r="B146" s="3" t="s">
        <v>2086</v>
      </c>
      <c r="C146" s="60">
        <v>0</v>
      </c>
      <c r="D146" s="2">
        <v>111066</v>
      </c>
      <c r="E146"/>
      <c r="F146" s="62" t="s">
        <v>2169</v>
      </c>
    </row>
    <row r="147" spans="1:6" x14ac:dyDescent="0.3">
      <c r="A147" s="63" t="s">
        <v>1839</v>
      </c>
      <c r="B147" s="3" t="s">
        <v>1842</v>
      </c>
      <c r="C147" s="60">
        <v>0</v>
      </c>
      <c r="D147" s="2">
        <v>111068</v>
      </c>
      <c r="E147" s="53"/>
      <c r="F147" s="69" t="s">
        <v>1067</v>
      </c>
    </row>
    <row r="148" spans="1:6" x14ac:dyDescent="0.3">
      <c r="A148" s="63" t="s">
        <v>1840</v>
      </c>
      <c r="B148" s="3" t="s">
        <v>1843</v>
      </c>
      <c r="C148" s="60">
        <v>0</v>
      </c>
      <c r="D148" s="2">
        <v>111070</v>
      </c>
      <c r="E148" s="53"/>
      <c r="F148" s="69" t="s">
        <v>1067</v>
      </c>
    </row>
    <row r="149" spans="1:6" x14ac:dyDescent="0.3">
      <c r="A149" s="63" t="s">
        <v>1841</v>
      </c>
      <c r="B149" s="3" t="s">
        <v>1844</v>
      </c>
      <c r="C149" s="60">
        <v>0</v>
      </c>
      <c r="D149" s="2">
        <v>111072</v>
      </c>
      <c r="E149" s="53"/>
      <c r="F149" s="69" t="s">
        <v>1067</v>
      </c>
    </row>
    <row r="150" spans="1:6" x14ac:dyDescent="0.3">
      <c r="A150" s="63" t="s">
        <v>1973</v>
      </c>
      <c r="B150" s="3" t="s">
        <v>1976</v>
      </c>
      <c r="C150" s="60">
        <v>0</v>
      </c>
      <c r="D150" s="2">
        <v>111074</v>
      </c>
      <c r="E150" s="53"/>
      <c r="F150" s="62" t="s">
        <v>1982</v>
      </c>
    </row>
    <row r="151" spans="1:6" x14ac:dyDescent="0.3">
      <c r="A151" s="63" t="s">
        <v>1974</v>
      </c>
      <c r="B151" s="3" t="s">
        <v>1977</v>
      </c>
      <c r="C151" s="60">
        <v>0</v>
      </c>
      <c r="D151" s="2">
        <v>111076</v>
      </c>
      <c r="E151" s="53"/>
      <c r="F151" s="62" t="s">
        <v>1982</v>
      </c>
    </row>
    <row r="152" spans="1:6" x14ac:dyDescent="0.3">
      <c r="A152" s="63" t="s">
        <v>1975</v>
      </c>
      <c r="B152" s="3" t="s">
        <v>1978</v>
      </c>
      <c r="C152" s="60">
        <v>0</v>
      </c>
      <c r="D152" s="2">
        <v>111078</v>
      </c>
      <c r="E152" s="53"/>
      <c r="F152" s="62" t="s">
        <v>1982</v>
      </c>
    </row>
    <row r="153" spans="1:6" x14ac:dyDescent="0.3">
      <c r="A153" s="39" t="s">
        <v>2059</v>
      </c>
      <c r="B153" s="3" t="s">
        <v>2058</v>
      </c>
      <c r="C153" s="60">
        <v>0</v>
      </c>
      <c r="D153" s="2">
        <v>111111</v>
      </c>
      <c r="E153"/>
      <c r="F153" s="62" t="s">
        <v>2065</v>
      </c>
    </row>
    <row r="154" spans="1:6" x14ac:dyDescent="0.3">
      <c r="A154" s="39" t="s">
        <v>2066</v>
      </c>
      <c r="B154" s="3" t="s">
        <v>2067</v>
      </c>
      <c r="C154" s="60">
        <v>0</v>
      </c>
      <c r="D154" s="2">
        <v>111112</v>
      </c>
      <c r="E154"/>
      <c r="F154" s="62" t="s">
        <v>2065</v>
      </c>
    </row>
    <row r="155" spans="1:6" x14ac:dyDescent="0.3">
      <c r="A155" s="39" t="s">
        <v>2071</v>
      </c>
      <c r="B155" s="3" t="s">
        <v>2072</v>
      </c>
      <c r="C155" s="60">
        <v>0</v>
      </c>
      <c r="D155" s="2">
        <v>111113</v>
      </c>
      <c r="E155"/>
      <c r="F155" s="62" t="s">
        <v>2065</v>
      </c>
    </row>
    <row r="156" spans="1:6" x14ac:dyDescent="0.3">
      <c r="A156" s="39" t="s">
        <v>2073</v>
      </c>
      <c r="B156" s="3" t="s">
        <v>2068</v>
      </c>
      <c r="C156" s="60">
        <v>0</v>
      </c>
      <c r="D156" s="2">
        <v>111114</v>
      </c>
      <c r="E156"/>
      <c r="F156" s="62" t="s">
        <v>2065</v>
      </c>
    </row>
    <row r="157" spans="1:6" x14ac:dyDescent="0.3">
      <c r="A157" s="39" t="s">
        <v>2077</v>
      </c>
      <c r="B157" s="3" t="s">
        <v>2074</v>
      </c>
      <c r="C157" s="60">
        <v>0</v>
      </c>
      <c r="D157" s="2">
        <v>111115</v>
      </c>
      <c r="E157"/>
      <c r="F157" s="62" t="s">
        <v>2081</v>
      </c>
    </row>
    <row r="158" spans="1:6" x14ac:dyDescent="0.3">
      <c r="A158" s="39" t="s">
        <v>2076</v>
      </c>
      <c r="B158" s="3" t="s">
        <v>2075</v>
      </c>
      <c r="C158" s="60">
        <v>0</v>
      </c>
      <c r="D158" s="2">
        <v>111116</v>
      </c>
      <c r="E158"/>
      <c r="F158" s="62" t="s">
        <v>2081</v>
      </c>
    </row>
    <row r="159" spans="1:6" x14ac:dyDescent="0.3">
      <c r="C159" s="1"/>
      <c r="F159" s="1"/>
    </row>
    <row r="160" spans="1:6" x14ac:dyDescent="0.3">
      <c r="A160" s="4"/>
    </row>
  </sheetData>
  <mergeCells count="1">
    <mergeCell ref="A1:F1"/>
  </mergeCells>
  <phoneticPr fontId="0" type="noConversion"/>
  <printOptions horizontalCentered="1"/>
  <pageMargins left="0.59055118110236227" right="0.59055118110236227" top="1.299212598425197" bottom="1.4173228346456694" header="0.59055118110236227" footer="0.59055118110236227"/>
  <pageSetup paperSize="9" fitToWidth="2"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P114"/>
  <sheetViews>
    <sheetView workbookViewId="0">
      <pane ySplit="2" topLeftCell="A21" activePane="bottomLeft" state="frozen"/>
      <selection pane="bottomLeft" activeCell="A31" sqref="A31"/>
    </sheetView>
  </sheetViews>
  <sheetFormatPr baseColWidth="10" defaultColWidth="11.453125" defaultRowHeight="14" x14ac:dyDescent="0.3"/>
  <cols>
    <col min="1" max="1" width="56.54296875" style="14" customWidth="1"/>
    <col min="2" max="2" width="20.453125" style="14" customWidth="1"/>
    <col min="3" max="3" width="11.453125" style="14" customWidth="1"/>
    <col min="4" max="16" width="5.54296875" style="14" customWidth="1"/>
    <col min="17" max="16384" width="11.453125" style="14"/>
  </cols>
  <sheetData>
    <row r="1" spans="1:16" ht="33" customHeight="1" thickBot="1" x14ac:dyDescent="0.35">
      <c r="A1" s="160" t="s">
        <v>1102</v>
      </c>
      <c r="B1" s="161"/>
      <c r="C1" s="161"/>
      <c r="D1" s="161"/>
      <c r="E1" s="161"/>
      <c r="F1" s="161"/>
      <c r="G1" s="161"/>
      <c r="H1" s="161"/>
      <c r="I1" s="161"/>
      <c r="J1" s="161"/>
      <c r="K1" s="161"/>
      <c r="L1" s="161"/>
      <c r="M1" s="161"/>
      <c r="N1" s="161"/>
      <c r="O1" s="161"/>
      <c r="P1" s="161"/>
    </row>
    <row r="2" spans="1:16" ht="42" x14ac:dyDescent="0.3">
      <c r="A2" s="21" t="s">
        <v>487</v>
      </c>
      <c r="B2" s="19" t="s">
        <v>488</v>
      </c>
      <c r="C2" s="22" t="s">
        <v>489</v>
      </c>
      <c r="D2" s="157" t="s">
        <v>1676</v>
      </c>
      <c r="E2" s="158"/>
      <c r="F2" s="158"/>
      <c r="G2" s="158"/>
      <c r="H2" s="158"/>
      <c r="I2" s="158"/>
      <c r="J2" s="158"/>
      <c r="K2" s="158"/>
      <c r="L2" s="158"/>
      <c r="M2" s="158"/>
      <c r="N2" s="158"/>
      <c r="O2" s="158"/>
      <c r="P2" s="159"/>
    </row>
    <row r="3" spans="1:16" x14ac:dyDescent="0.3">
      <c r="A3" s="75" t="s">
        <v>2180</v>
      </c>
      <c r="B3" s="76">
        <v>1</v>
      </c>
      <c r="C3" s="23">
        <f>COUNTA(D3:P3)</f>
        <v>1</v>
      </c>
      <c r="D3" s="77" t="s">
        <v>401</v>
      </c>
      <c r="E3" s="78"/>
      <c r="F3" s="78"/>
      <c r="G3" s="78"/>
      <c r="H3" s="78"/>
      <c r="I3" s="79"/>
      <c r="J3" s="79"/>
      <c r="K3" s="79"/>
      <c r="L3" s="79"/>
      <c r="M3" s="79"/>
      <c r="N3" s="79"/>
      <c r="O3" s="79"/>
      <c r="P3" s="80"/>
    </row>
    <row r="4" spans="1:16" x14ac:dyDescent="0.3">
      <c r="A4" s="75" t="s">
        <v>2186</v>
      </c>
      <c r="B4" s="23">
        <v>2</v>
      </c>
      <c r="C4" s="23">
        <f t="shared" ref="C4:C57" si="0">COUNTA(D4:P4)</f>
        <v>1</v>
      </c>
      <c r="D4" s="77" t="s">
        <v>401</v>
      </c>
      <c r="E4" s="77"/>
      <c r="F4" s="77"/>
      <c r="G4" s="77"/>
      <c r="H4" s="77"/>
      <c r="I4" s="79"/>
      <c r="J4" s="79"/>
      <c r="K4" s="79"/>
      <c r="L4" s="79"/>
      <c r="M4" s="79"/>
      <c r="N4" s="79"/>
      <c r="O4" s="79"/>
      <c r="P4" s="81"/>
    </row>
    <row r="5" spans="1:16" x14ac:dyDescent="0.3">
      <c r="A5" s="75" t="s">
        <v>2188</v>
      </c>
      <c r="B5" s="23">
        <v>3</v>
      </c>
      <c r="C5" s="23">
        <f t="shared" si="0"/>
        <v>1</v>
      </c>
      <c r="D5" s="77" t="s">
        <v>401</v>
      </c>
      <c r="E5" s="77"/>
      <c r="F5" s="77"/>
      <c r="G5" s="77"/>
      <c r="H5" s="77"/>
      <c r="I5" s="77"/>
      <c r="J5" s="79"/>
      <c r="K5" s="79"/>
      <c r="L5" s="79"/>
      <c r="M5" s="79"/>
      <c r="N5" s="79"/>
      <c r="O5" s="79"/>
      <c r="P5" s="81"/>
    </row>
    <row r="6" spans="1:16" x14ac:dyDescent="0.3">
      <c r="A6" s="75" t="s">
        <v>1476</v>
      </c>
      <c r="B6" s="23">
        <v>4</v>
      </c>
      <c r="C6" s="23">
        <f t="shared" si="0"/>
        <v>1</v>
      </c>
      <c r="D6" s="77" t="s">
        <v>401</v>
      </c>
      <c r="E6" s="77"/>
      <c r="F6" s="77"/>
      <c r="G6" s="77"/>
      <c r="H6" s="77"/>
      <c r="I6" s="77"/>
      <c r="J6" s="77"/>
      <c r="K6" s="79"/>
      <c r="L6" s="79"/>
      <c r="M6" s="79"/>
      <c r="N6" s="79"/>
      <c r="O6" s="79"/>
      <c r="P6" s="81"/>
    </row>
    <row r="7" spans="1:16" ht="14.25" customHeight="1" x14ac:dyDescent="0.3">
      <c r="A7" s="75" t="s">
        <v>277</v>
      </c>
      <c r="B7" s="23" t="s">
        <v>371</v>
      </c>
      <c r="C7" s="23">
        <f t="shared" si="0"/>
        <v>1</v>
      </c>
      <c r="D7" s="77" t="s">
        <v>401</v>
      </c>
      <c r="E7" s="79"/>
      <c r="F7" s="79"/>
      <c r="G7" s="79"/>
      <c r="H7" s="79"/>
      <c r="I7" s="79"/>
      <c r="J7" s="79"/>
      <c r="K7" s="79"/>
      <c r="L7" s="79"/>
      <c r="M7" s="79"/>
      <c r="N7" s="79"/>
      <c r="O7" s="79"/>
      <c r="P7" s="81"/>
    </row>
    <row r="8" spans="1:16" ht="14.25" customHeight="1" x14ac:dyDescent="0.3">
      <c r="A8" s="75" t="s">
        <v>316</v>
      </c>
      <c r="B8" s="23" t="s">
        <v>372</v>
      </c>
      <c r="C8" s="23">
        <f t="shared" si="0"/>
        <v>1</v>
      </c>
      <c r="D8" s="77" t="s">
        <v>401</v>
      </c>
      <c r="E8" s="79"/>
      <c r="F8" s="79"/>
      <c r="G8" s="79"/>
      <c r="H8" s="79"/>
      <c r="I8" s="79"/>
      <c r="J8" s="79"/>
      <c r="K8" s="79"/>
      <c r="L8" s="79"/>
      <c r="M8" s="79"/>
      <c r="N8" s="79"/>
      <c r="O8" s="79"/>
      <c r="P8" s="81"/>
    </row>
    <row r="9" spans="1:16" ht="14.25" customHeight="1" x14ac:dyDescent="0.3">
      <c r="A9" s="75" t="s">
        <v>1506</v>
      </c>
      <c r="B9" s="23">
        <v>7</v>
      </c>
      <c r="C9" s="23">
        <f t="shared" si="0"/>
        <v>1</v>
      </c>
      <c r="D9" s="77" t="s">
        <v>401</v>
      </c>
      <c r="E9" s="79"/>
      <c r="F9" s="79"/>
      <c r="G9" s="79"/>
      <c r="H9" s="79"/>
      <c r="I9" s="79"/>
      <c r="J9" s="79"/>
      <c r="K9" s="79"/>
      <c r="L9" s="79"/>
      <c r="M9" s="79"/>
      <c r="N9" s="79"/>
      <c r="O9" s="79"/>
      <c r="P9" s="81"/>
    </row>
    <row r="10" spans="1:16" ht="14.25" customHeight="1" x14ac:dyDescent="0.3">
      <c r="A10" s="75" t="s">
        <v>1127</v>
      </c>
      <c r="B10" s="23">
        <v>12</v>
      </c>
      <c r="C10" s="23">
        <f t="shared" si="0"/>
        <v>1</v>
      </c>
      <c r="D10" s="77" t="s">
        <v>401</v>
      </c>
      <c r="E10" s="77"/>
      <c r="F10" s="77"/>
      <c r="G10" s="77"/>
      <c r="H10" s="77"/>
      <c r="I10" s="79"/>
      <c r="J10" s="79"/>
      <c r="K10" s="79"/>
      <c r="L10" s="79"/>
      <c r="M10" s="79"/>
      <c r="N10" s="79"/>
      <c r="O10" s="79"/>
      <c r="P10" s="81"/>
    </row>
    <row r="11" spans="1:16" x14ac:dyDescent="0.3">
      <c r="A11" s="75" t="s">
        <v>1475</v>
      </c>
      <c r="B11" s="23" t="s">
        <v>379</v>
      </c>
      <c r="C11" s="23">
        <f t="shared" si="0"/>
        <v>1</v>
      </c>
      <c r="D11" s="77" t="s">
        <v>401</v>
      </c>
      <c r="E11" s="79"/>
      <c r="F11" s="79"/>
      <c r="G11" s="79"/>
      <c r="H11" s="79"/>
      <c r="I11" s="79"/>
      <c r="J11" s="79"/>
      <c r="K11" s="79"/>
      <c r="L11" s="79"/>
      <c r="M11" s="79"/>
      <c r="N11" s="79"/>
      <c r="O11" s="79"/>
      <c r="P11" s="81"/>
    </row>
    <row r="12" spans="1:16" x14ac:dyDescent="0.3">
      <c r="A12" s="75" t="s">
        <v>1477</v>
      </c>
      <c r="B12" s="23" t="s">
        <v>373</v>
      </c>
      <c r="C12" s="23">
        <f t="shared" si="0"/>
        <v>1</v>
      </c>
      <c r="D12" s="77" t="s">
        <v>401</v>
      </c>
      <c r="E12" s="77"/>
      <c r="F12" s="77"/>
      <c r="G12" s="77"/>
      <c r="H12" s="77"/>
      <c r="I12" s="79"/>
      <c r="J12" s="79"/>
      <c r="K12" s="79"/>
      <c r="L12" s="79"/>
      <c r="M12" s="79"/>
      <c r="N12" s="79"/>
      <c r="O12" s="79"/>
      <c r="P12" s="81"/>
    </row>
    <row r="13" spans="1:16" x14ac:dyDescent="0.3">
      <c r="A13" s="75" t="s">
        <v>318</v>
      </c>
      <c r="B13" s="23">
        <v>15</v>
      </c>
      <c r="C13" s="23">
        <f t="shared" si="0"/>
        <v>1</v>
      </c>
      <c r="D13" s="77" t="s">
        <v>401</v>
      </c>
      <c r="E13" s="79"/>
      <c r="F13" s="79"/>
      <c r="G13" s="79"/>
      <c r="H13" s="79"/>
      <c r="I13" s="79"/>
      <c r="J13" s="79"/>
      <c r="K13" s="79"/>
      <c r="L13" s="79"/>
      <c r="M13" s="79"/>
      <c r="N13" s="79"/>
      <c r="O13" s="79"/>
      <c r="P13" s="81"/>
    </row>
    <row r="14" spans="1:16" x14ac:dyDescent="0.3">
      <c r="A14" s="75" t="s">
        <v>2187</v>
      </c>
      <c r="B14" s="23">
        <v>16</v>
      </c>
      <c r="C14" s="23">
        <f t="shared" si="0"/>
        <v>1</v>
      </c>
      <c r="D14" s="77" t="s">
        <v>401</v>
      </c>
      <c r="E14" s="77"/>
      <c r="F14" s="77"/>
      <c r="G14" s="77"/>
      <c r="H14" s="77"/>
      <c r="I14" s="77"/>
      <c r="J14" s="79"/>
      <c r="K14" s="79"/>
      <c r="L14" s="79"/>
      <c r="M14" s="79"/>
      <c r="N14" s="79"/>
      <c r="O14" s="79"/>
      <c r="P14" s="81"/>
    </row>
    <row r="15" spans="1:16" x14ac:dyDescent="0.3">
      <c r="A15" s="75" t="s">
        <v>382</v>
      </c>
      <c r="B15" s="23">
        <v>17</v>
      </c>
      <c r="C15" s="23">
        <f t="shared" si="0"/>
        <v>1</v>
      </c>
      <c r="D15" s="77" t="s">
        <v>401</v>
      </c>
      <c r="E15" s="79"/>
      <c r="F15" s="79"/>
      <c r="G15" s="79"/>
      <c r="H15" s="79"/>
      <c r="I15" s="79"/>
      <c r="J15" s="79"/>
      <c r="K15" s="79"/>
      <c r="L15" s="79"/>
      <c r="M15" s="79"/>
      <c r="N15" s="79"/>
      <c r="O15" s="79"/>
      <c r="P15" s="81"/>
    </row>
    <row r="16" spans="1:16" ht="14.25" customHeight="1" x14ac:dyDescent="0.3">
      <c r="A16" s="75" t="s">
        <v>2179</v>
      </c>
      <c r="B16" s="23">
        <v>18</v>
      </c>
      <c r="C16" s="23">
        <f t="shared" si="0"/>
        <v>1</v>
      </c>
      <c r="D16" s="77" t="s">
        <v>401</v>
      </c>
      <c r="E16" s="79"/>
      <c r="F16" s="79"/>
      <c r="G16" s="79"/>
      <c r="H16" s="79"/>
      <c r="I16" s="79"/>
      <c r="J16" s="79"/>
      <c r="K16" s="79"/>
      <c r="L16" s="79"/>
      <c r="M16" s="79"/>
      <c r="N16" s="79"/>
      <c r="O16" s="79"/>
      <c r="P16" s="81"/>
    </row>
    <row r="17" spans="1:16" x14ac:dyDescent="0.3">
      <c r="A17" s="75" t="s">
        <v>386</v>
      </c>
      <c r="B17" s="23">
        <v>20</v>
      </c>
      <c r="C17" s="23">
        <f t="shared" si="0"/>
        <v>1</v>
      </c>
      <c r="D17" s="77" t="s">
        <v>401</v>
      </c>
      <c r="E17" s="77"/>
      <c r="F17" s="77"/>
      <c r="G17" s="77"/>
      <c r="H17" s="77"/>
      <c r="I17" s="77"/>
      <c r="J17" s="79"/>
      <c r="K17" s="79"/>
      <c r="L17" s="79"/>
      <c r="M17" s="79"/>
      <c r="N17" s="79"/>
      <c r="O17" s="79"/>
      <c r="P17" s="81"/>
    </row>
    <row r="18" spans="1:16" x14ac:dyDescent="0.3">
      <c r="A18" s="75" t="s">
        <v>389</v>
      </c>
      <c r="B18" s="23">
        <v>21</v>
      </c>
      <c r="C18" s="23">
        <f t="shared" si="0"/>
        <v>1</v>
      </c>
      <c r="D18" s="77" t="s">
        <v>401</v>
      </c>
      <c r="E18" s="79"/>
      <c r="F18" s="79"/>
      <c r="G18" s="79"/>
      <c r="H18" s="79"/>
      <c r="I18" s="79"/>
      <c r="J18" s="79"/>
      <c r="K18" s="79"/>
      <c r="L18" s="79"/>
      <c r="M18" s="79"/>
      <c r="N18" s="79"/>
      <c r="O18" s="79"/>
      <c r="P18" s="81"/>
    </row>
    <row r="19" spans="1:16" ht="14.25" customHeight="1" x14ac:dyDescent="0.3">
      <c r="A19" s="75" t="s">
        <v>320</v>
      </c>
      <c r="B19" s="23" t="s">
        <v>393</v>
      </c>
      <c r="C19" s="23">
        <f t="shared" si="0"/>
        <v>1</v>
      </c>
      <c r="D19" s="77" t="s">
        <v>401</v>
      </c>
      <c r="E19" s="77"/>
      <c r="F19" s="77"/>
      <c r="G19" s="77"/>
      <c r="H19" s="77"/>
      <c r="I19" s="77"/>
      <c r="J19" s="79"/>
      <c r="K19" s="79"/>
      <c r="L19" s="79"/>
      <c r="M19" s="79"/>
      <c r="N19" s="79"/>
      <c r="O19" s="79"/>
      <c r="P19" s="81"/>
    </row>
    <row r="20" spans="1:16" x14ac:dyDescent="0.3">
      <c r="A20" s="75" t="s">
        <v>321</v>
      </c>
      <c r="B20" s="23">
        <v>24</v>
      </c>
      <c r="C20" s="23">
        <f t="shared" si="0"/>
        <v>1</v>
      </c>
      <c r="D20" s="77" t="s">
        <v>401</v>
      </c>
      <c r="E20" s="79"/>
      <c r="F20" s="79"/>
      <c r="G20" s="79"/>
      <c r="H20" s="79"/>
      <c r="I20" s="79"/>
      <c r="J20" s="79"/>
      <c r="K20" s="79"/>
      <c r="L20" s="79"/>
      <c r="M20" s="79"/>
      <c r="N20" s="79"/>
      <c r="O20" s="79"/>
      <c r="P20" s="81"/>
    </row>
    <row r="21" spans="1:16" x14ac:dyDescent="0.3">
      <c r="A21" s="75" t="s">
        <v>397</v>
      </c>
      <c r="B21" s="23">
        <v>25</v>
      </c>
      <c r="C21" s="23">
        <f t="shared" si="0"/>
        <v>1</v>
      </c>
      <c r="D21" s="77" t="s">
        <v>401</v>
      </c>
      <c r="E21" s="79"/>
      <c r="F21" s="79"/>
      <c r="G21" s="79"/>
      <c r="H21" s="79"/>
      <c r="I21" s="79"/>
      <c r="J21" s="79"/>
      <c r="K21" s="79"/>
      <c r="L21" s="79"/>
      <c r="M21" s="79"/>
      <c r="N21" s="79"/>
      <c r="O21" s="79"/>
      <c r="P21" s="81"/>
    </row>
    <row r="22" spans="1:16" x14ac:dyDescent="0.3">
      <c r="A22" s="75" t="s">
        <v>324</v>
      </c>
      <c r="B22" s="23">
        <v>26</v>
      </c>
      <c r="C22" s="23">
        <f t="shared" si="0"/>
        <v>1</v>
      </c>
      <c r="D22" s="77" t="s">
        <v>401</v>
      </c>
      <c r="E22" s="79"/>
      <c r="F22" s="79"/>
      <c r="G22" s="79"/>
      <c r="H22" s="79"/>
      <c r="I22" s="79"/>
      <c r="J22" s="79"/>
      <c r="K22" s="79"/>
      <c r="L22" s="79"/>
      <c r="M22" s="79"/>
      <c r="N22" s="79"/>
      <c r="O22" s="79"/>
      <c r="P22" s="81"/>
    </row>
    <row r="23" spans="1:16" x14ac:dyDescent="0.3">
      <c r="A23" s="75" t="s">
        <v>2178</v>
      </c>
      <c r="B23" s="23">
        <v>27</v>
      </c>
      <c r="C23" s="23">
        <f t="shared" si="0"/>
        <v>1</v>
      </c>
      <c r="D23" s="77" t="s">
        <v>401</v>
      </c>
      <c r="E23" s="79"/>
      <c r="F23" s="79"/>
      <c r="G23" s="79"/>
      <c r="H23" s="79"/>
      <c r="I23" s="79"/>
      <c r="J23" s="79"/>
      <c r="K23" s="79"/>
      <c r="L23" s="79"/>
      <c r="M23" s="79"/>
      <c r="N23" s="79"/>
      <c r="O23" s="79"/>
      <c r="P23" s="81"/>
    </row>
    <row r="24" spans="1:16" x14ac:dyDescent="0.3">
      <c r="A24" s="75" t="s">
        <v>1478</v>
      </c>
      <c r="B24" s="23">
        <v>30</v>
      </c>
      <c r="C24" s="23">
        <f t="shared" si="0"/>
        <v>1</v>
      </c>
      <c r="D24" s="77" t="s">
        <v>401</v>
      </c>
      <c r="E24" s="79"/>
      <c r="F24" s="79"/>
      <c r="G24" s="79"/>
      <c r="H24" s="79"/>
      <c r="I24" s="79"/>
      <c r="J24" s="79"/>
      <c r="K24" s="79"/>
      <c r="L24" s="79"/>
      <c r="M24" s="79"/>
      <c r="N24" s="79"/>
      <c r="O24" s="79"/>
      <c r="P24" s="81"/>
    </row>
    <row r="25" spans="1:16" x14ac:dyDescent="0.3">
      <c r="A25" s="75" t="s">
        <v>325</v>
      </c>
      <c r="B25" s="23">
        <v>31</v>
      </c>
      <c r="C25" s="23">
        <f t="shared" si="0"/>
        <v>1</v>
      </c>
      <c r="D25" s="77" t="s">
        <v>401</v>
      </c>
      <c r="E25" s="79"/>
      <c r="F25" s="79"/>
      <c r="G25" s="79"/>
      <c r="H25" s="79"/>
      <c r="I25" s="79"/>
      <c r="J25" s="79"/>
      <c r="K25" s="79"/>
      <c r="L25" s="79"/>
      <c r="M25" s="79"/>
      <c r="N25" s="79"/>
      <c r="O25" s="79"/>
      <c r="P25" s="81"/>
    </row>
    <row r="26" spans="1:16" x14ac:dyDescent="0.3">
      <c r="A26" s="75" t="s">
        <v>326</v>
      </c>
      <c r="B26" s="23">
        <v>32</v>
      </c>
      <c r="C26" s="23">
        <f t="shared" si="0"/>
        <v>1</v>
      </c>
      <c r="D26" s="77" t="s">
        <v>401</v>
      </c>
      <c r="E26" s="79"/>
      <c r="F26" s="79"/>
      <c r="G26" s="79"/>
      <c r="H26" s="79"/>
      <c r="I26" s="79"/>
      <c r="J26" s="79"/>
      <c r="K26" s="79"/>
      <c r="L26" s="79"/>
      <c r="M26" s="79"/>
      <c r="N26" s="79"/>
      <c r="O26" s="79"/>
      <c r="P26" s="81"/>
    </row>
    <row r="27" spans="1:16" x14ac:dyDescent="0.3">
      <c r="A27" s="75" t="s">
        <v>2173</v>
      </c>
      <c r="B27" s="23">
        <v>33</v>
      </c>
      <c r="C27" s="23">
        <f t="shared" ref="C27" si="1">COUNTA(D27:P27)</f>
        <v>1</v>
      </c>
      <c r="D27" s="77" t="s">
        <v>401</v>
      </c>
      <c r="E27" s="79"/>
      <c r="F27" s="79"/>
      <c r="G27" s="79"/>
      <c r="H27" s="79"/>
      <c r="I27" s="79"/>
      <c r="J27" s="79"/>
      <c r="K27" s="79"/>
      <c r="L27" s="79"/>
      <c r="M27" s="79"/>
      <c r="N27" s="79"/>
      <c r="O27" s="79"/>
      <c r="P27" s="81"/>
    </row>
    <row r="28" spans="1:16" x14ac:dyDescent="0.3">
      <c r="A28" s="75" t="s">
        <v>327</v>
      </c>
      <c r="B28" s="23">
        <v>34</v>
      </c>
      <c r="C28" s="23">
        <f t="shared" si="0"/>
        <v>1</v>
      </c>
      <c r="D28" s="77" t="s">
        <v>401</v>
      </c>
      <c r="E28" s="79"/>
      <c r="F28" s="79"/>
      <c r="G28" s="79"/>
      <c r="H28" s="79"/>
      <c r="I28" s="79"/>
      <c r="J28" s="79"/>
      <c r="K28" s="79"/>
      <c r="L28" s="79"/>
      <c r="M28" s="79"/>
      <c r="N28" s="79"/>
      <c r="O28" s="79"/>
      <c r="P28" s="81"/>
    </row>
    <row r="29" spans="1:16" x14ac:dyDescent="0.3">
      <c r="A29" s="75" t="s">
        <v>328</v>
      </c>
      <c r="B29" s="23">
        <v>36</v>
      </c>
      <c r="C29" s="23">
        <f t="shared" si="0"/>
        <v>1</v>
      </c>
      <c r="D29" s="77" t="s">
        <v>401</v>
      </c>
      <c r="E29" s="79"/>
      <c r="F29" s="79"/>
      <c r="G29" s="79"/>
      <c r="H29" s="79"/>
      <c r="I29" s="79"/>
      <c r="J29" s="79"/>
      <c r="K29" s="79"/>
      <c r="L29" s="79"/>
      <c r="M29" s="79"/>
      <c r="N29" s="79"/>
      <c r="O29" s="79"/>
      <c r="P29" s="81"/>
    </row>
    <row r="30" spans="1:16" x14ac:dyDescent="0.3">
      <c r="A30" s="75" t="s">
        <v>2175</v>
      </c>
      <c r="B30" s="23">
        <v>37</v>
      </c>
      <c r="C30" s="23">
        <f t="shared" si="0"/>
        <v>1</v>
      </c>
      <c r="D30" s="77" t="s">
        <v>401</v>
      </c>
      <c r="E30" s="79"/>
      <c r="F30" s="79"/>
      <c r="G30" s="79"/>
      <c r="H30" s="79"/>
      <c r="I30" s="79"/>
      <c r="J30" s="79"/>
      <c r="K30" s="79"/>
      <c r="L30" s="79"/>
      <c r="M30" s="79"/>
      <c r="N30" s="79"/>
      <c r="O30" s="79"/>
      <c r="P30" s="81"/>
    </row>
    <row r="31" spans="1:16" x14ac:dyDescent="0.3">
      <c r="A31" s="75" t="s">
        <v>330</v>
      </c>
      <c r="B31" s="23">
        <v>41</v>
      </c>
      <c r="C31" s="23">
        <f t="shared" si="0"/>
        <v>1</v>
      </c>
      <c r="D31" s="77" t="s">
        <v>401</v>
      </c>
      <c r="E31" s="79"/>
      <c r="F31" s="79"/>
      <c r="G31" s="79"/>
      <c r="H31" s="79"/>
      <c r="I31" s="79"/>
      <c r="J31" s="79"/>
      <c r="K31" s="79"/>
      <c r="L31" s="79"/>
      <c r="M31" s="79"/>
      <c r="N31" s="79"/>
      <c r="O31" s="79"/>
      <c r="P31" s="81"/>
    </row>
    <row r="32" spans="1:16" x14ac:dyDescent="0.3">
      <c r="A32" s="75" t="s">
        <v>331</v>
      </c>
      <c r="B32" s="23">
        <v>42</v>
      </c>
      <c r="C32" s="23">
        <f t="shared" si="0"/>
        <v>1</v>
      </c>
      <c r="D32" s="77" t="s">
        <v>401</v>
      </c>
      <c r="E32" s="79"/>
      <c r="F32" s="79"/>
      <c r="G32" s="79"/>
      <c r="H32" s="79"/>
      <c r="I32" s="79"/>
      <c r="J32" s="79"/>
      <c r="K32" s="79"/>
      <c r="L32" s="79"/>
      <c r="M32" s="79"/>
      <c r="N32" s="79"/>
      <c r="O32" s="79"/>
      <c r="P32" s="81"/>
    </row>
    <row r="33" spans="1:16" x14ac:dyDescent="0.3">
      <c r="A33" s="75" t="s">
        <v>2176</v>
      </c>
      <c r="B33" s="23">
        <v>43</v>
      </c>
      <c r="C33" s="23">
        <f t="shared" si="0"/>
        <v>1</v>
      </c>
      <c r="D33" s="77" t="s">
        <v>401</v>
      </c>
      <c r="E33" s="79"/>
      <c r="F33" s="79"/>
      <c r="G33" s="79"/>
      <c r="H33" s="79"/>
      <c r="I33" s="79"/>
      <c r="J33" s="79"/>
      <c r="K33" s="79"/>
      <c r="L33" s="79"/>
      <c r="M33" s="79"/>
      <c r="N33" s="79"/>
      <c r="O33" s="79"/>
      <c r="P33" s="81"/>
    </row>
    <row r="34" spans="1:16" x14ac:dyDescent="0.3">
      <c r="A34" s="75" t="s">
        <v>413</v>
      </c>
      <c r="B34" s="23">
        <v>44</v>
      </c>
      <c r="C34" s="23">
        <f t="shared" si="0"/>
        <v>1</v>
      </c>
      <c r="D34" s="77" t="s">
        <v>401</v>
      </c>
      <c r="E34" s="79"/>
      <c r="F34" s="79"/>
      <c r="G34" s="79"/>
      <c r="H34" s="79"/>
      <c r="I34" s="79"/>
      <c r="J34" s="79"/>
      <c r="K34" s="79"/>
      <c r="L34" s="79"/>
      <c r="M34" s="79"/>
      <c r="N34" s="79"/>
      <c r="O34" s="79"/>
      <c r="P34" s="81"/>
    </row>
    <row r="35" spans="1:16" x14ac:dyDescent="0.3">
      <c r="A35" s="75" t="s">
        <v>2174</v>
      </c>
      <c r="B35" s="23">
        <v>45</v>
      </c>
      <c r="C35" s="23">
        <f t="shared" ref="C35" si="2">COUNTA(D35:P35)</f>
        <v>1</v>
      </c>
      <c r="D35" s="77" t="s">
        <v>401</v>
      </c>
      <c r="E35" s="79"/>
      <c r="F35" s="79"/>
      <c r="G35" s="79"/>
      <c r="H35" s="79"/>
      <c r="I35" s="79"/>
      <c r="J35" s="79"/>
      <c r="K35" s="79"/>
      <c r="L35" s="79"/>
      <c r="M35" s="79"/>
      <c r="N35" s="79"/>
      <c r="O35" s="79"/>
      <c r="P35" s="81"/>
    </row>
    <row r="36" spans="1:16" x14ac:dyDescent="0.3">
      <c r="A36" s="75" t="s">
        <v>414</v>
      </c>
      <c r="B36" s="23">
        <v>46</v>
      </c>
      <c r="C36" s="23">
        <f t="shared" si="0"/>
        <v>1</v>
      </c>
      <c r="D36" s="77" t="s">
        <v>401</v>
      </c>
      <c r="E36" s="79"/>
      <c r="F36" s="79"/>
      <c r="G36" s="79"/>
      <c r="H36" s="79"/>
      <c r="I36" s="79"/>
      <c r="J36" s="79"/>
      <c r="K36" s="79"/>
      <c r="L36" s="79"/>
      <c r="M36" s="79"/>
      <c r="N36" s="79"/>
      <c r="O36" s="79"/>
      <c r="P36" s="81"/>
    </row>
    <row r="37" spans="1:16" x14ac:dyDescent="0.3">
      <c r="A37" s="75" t="s">
        <v>416</v>
      </c>
      <c r="B37" s="23">
        <v>47</v>
      </c>
      <c r="C37" s="23">
        <f t="shared" si="0"/>
        <v>1</v>
      </c>
      <c r="D37" s="77" t="s">
        <v>401</v>
      </c>
      <c r="E37" s="79"/>
      <c r="F37" s="79"/>
      <c r="G37" s="79"/>
      <c r="H37" s="79"/>
      <c r="I37" s="79"/>
      <c r="J37" s="79"/>
      <c r="K37" s="79"/>
      <c r="L37" s="79"/>
      <c r="M37" s="79"/>
      <c r="N37" s="79"/>
      <c r="O37" s="79"/>
      <c r="P37" s="81"/>
    </row>
    <row r="38" spans="1:16" x14ac:dyDescent="0.3">
      <c r="A38" s="75" t="s">
        <v>333</v>
      </c>
      <c r="B38" s="23">
        <v>50</v>
      </c>
      <c r="C38" s="23">
        <f t="shared" si="0"/>
        <v>1</v>
      </c>
      <c r="D38" s="77" t="s">
        <v>401</v>
      </c>
      <c r="E38" s="79"/>
      <c r="F38" s="79"/>
      <c r="G38" s="79"/>
      <c r="H38" s="79"/>
      <c r="I38" s="79"/>
      <c r="J38" s="79"/>
      <c r="K38" s="79"/>
      <c r="L38" s="79"/>
      <c r="M38" s="79"/>
      <c r="N38" s="79"/>
      <c r="O38" s="79"/>
      <c r="P38" s="81"/>
    </row>
    <row r="39" spans="1:16" x14ac:dyDescent="0.3">
      <c r="A39" s="75" t="s">
        <v>334</v>
      </c>
      <c r="B39" s="23">
        <v>51</v>
      </c>
      <c r="C39" s="23">
        <f t="shared" si="0"/>
        <v>1</v>
      </c>
      <c r="D39" s="77" t="s">
        <v>401</v>
      </c>
      <c r="E39" s="79"/>
      <c r="F39" s="79"/>
      <c r="G39" s="79"/>
      <c r="H39" s="79"/>
      <c r="I39" s="79"/>
      <c r="J39" s="79"/>
      <c r="K39" s="79"/>
      <c r="L39" s="79"/>
      <c r="M39" s="79"/>
      <c r="N39" s="79"/>
      <c r="O39" s="79"/>
      <c r="P39" s="81"/>
    </row>
    <row r="40" spans="1:16" x14ac:dyDescent="0.3">
      <c r="A40" s="75" t="s">
        <v>419</v>
      </c>
      <c r="B40" s="23">
        <v>52</v>
      </c>
      <c r="C40" s="23">
        <f t="shared" si="0"/>
        <v>1</v>
      </c>
      <c r="D40" s="77" t="s">
        <v>401</v>
      </c>
      <c r="E40" s="79"/>
      <c r="F40" s="79"/>
      <c r="G40" s="79"/>
      <c r="H40" s="79"/>
      <c r="I40" s="79"/>
      <c r="J40" s="79"/>
      <c r="K40" s="79"/>
      <c r="L40" s="79"/>
      <c r="M40" s="79"/>
      <c r="N40" s="79"/>
      <c r="O40" s="79"/>
      <c r="P40" s="81"/>
    </row>
    <row r="41" spans="1:16" x14ac:dyDescent="0.3">
      <c r="A41" s="75" t="s">
        <v>423</v>
      </c>
      <c r="B41" s="23">
        <v>54</v>
      </c>
      <c r="C41" s="23">
        <f t="shared" si="0"/>
        <v>1</v>
      </c>
      <c r="D41" s="77" t="s">
        <v>401</v>
      </c>
      <c r="E41" s="79"/>
      <c r="F41" s="79"/>
      <c r="G41" s="79"/>
      <c r="H41" s="79"/>
      <c r="I41" s="79"/>
      <c r="J41" s="79"/>
      <c r="K41" s="79"/>
      <c r="L41" s="79"/>
      <c r="M41" s="79"/>
      <c r="N41" s="79"/>
      <c r="O41" s="79"/>
      <c r="P41" s="81"/>
    </row>
    <row r="42" spans="1:16" x14ac:dyDescent="0.3">
      <c r="A42" s="75" t="s">
        <v>335</v>
      </c>
      <c r="B42" s="23">
        <v>55</v>
      </c>
      <c r="C42" s="23">
        <f t="shared" si="0"/>
        <v>1</v>
      </c>
      <c r="D42" s="77" t="s">
        <v>401</v>
      </c>
      <c r="E42" s="79"/>
      <c r="F42" s="79"/>
      <c r="G42" s="79"/>
      <c r="H42" s="79"/>
      <c r="I42" s="79"/>
      <c r="J42" s="79"/>
      <c r="K42" s="79"/>
      <c r="L42" s="79"/>
      <c r="M42" s="79"/>
      <c r="N42" s="79"/>
      <c r="O42" s="79"/>
      <c r="P42" s="81"/>
    </row>
    <row r="43" spans="1:16" x14ac:dyDescent="0.3">
      <c r="A43" s="75" t="s">
        <v>1788</v>
      </c>
      <c r="B43" s="23">
        <v>57</v>
      </c>
      <c r="C43" s="23">
        <v>1</v>
      </c>
      <c r="D43" s="77" t="s">
        <v>401</v>
      </c>
      <c r="E43" s="79"/>
      <c r="F43" s="79"/>
      <c r="G43" s="79"/>
      <c r="H43" s="79"/>
      <c r="I43" s="79"/>
      <c r="J43" s="79"/>
      <c r="K43" s="79"/>
      <c r="L43" s="79"/>
      <c r="M43" s="79"/>
      <c r="N43" s="79"/>
      <c r="O43" s="79"/>
      <c r="P43" s="81"/>
    </row>
    <row r="44" spans="1:16" x14ac:dyDescent="0.3">
      <c r="A44" s="75" t="s">
        <v>336</v>
      </c>
      <c r="B44" s="23">
        <v>58</v>
      </c>
      <c r="C44" s="23">
        <f t="shared" si="0"/>
        <v>1</v>
      </c>
      <c r="D44" s="77" t="s">
        <v>401</v>
      </c>
      <c r="E44" s="79"/>
      <c r="F44" s="79"/>
      <c r="G44" s="79"/>
      <c r="H44" s="79"/>
      <c r="I44" s="79"/>
      <c r="J44" s="79"/>
      <c r="K44" s="79"/>
      <c r="L44" s="79"/>
      <c r="M44" s="79"/>
      <c r="N44" s="79"/>
      <c r="O44" s="79"/>
      <c r="P44" s="81"/>
    </row>
    <row r="45" spans="1:16" x14ac:dyDescent="0.3">
      <c r="A45" s="75" t="s">
        <v>1507</v>
      </c>
      <c r="B45" s="23">
        <v>59</v>
      </c>
      <c r="C45" s="23">
        <f t="shared" si="0"/>
        <v>1</v>
      </c>
      <c r="D45" s="77" t="s">
        <v>401</v>
      </c>
      <c r="E45" s="79"/>
      <c r="F45" s="79"/>
      <c r="G45" s="79"/>
      <c r="H45" s="79"/>
      <c r="I45" s="79"/>
      <c r="J45" s="79"/>
      <c r="K45" s="79"/>
      <c r="L45" s="79"/>
      <c r="M45" s="79"/>
      <c r="N45" s="79"/>
      <c r="O45" s="79"/>
      <c r="P45" s="81"/>
    </row>
    <row r="46" spans="1:16" x14ac:dyDescent="0.3">
      <c r="A46" s="75" t="s">
        <v>1508</v>
      </c>
      <c r="B46" s="23">
        <v>60</v>
      </c>
      <c r="C46" s="23">
        <f t="shared" si="0"/>
        <v>1</v>
      </c>
      <c r="D46" s="77" t="s">
        <v>401</v>
      </c>
      <c r="E46" s="79"/>
      <c r="F46" s="79"/>
      <c r="G46" s="79"/>
      <c r="H46" s="79"/>
      <c r="I46" s="79"/>
      <c r="J46" s="79"/>
      <c r="K46" s="79"/>
      <c r="L46" s="79"/>
      <c r="M46" s="79"/>
      <c r="N46" s="79"/>
      <c r="O46" s="79"/>
      <c r="P46" s="81"/>
    </row>
    <row r="47" spans="1:16" x14ac:dyDescent="0.3">
      <c r="A47" s="75" t="s">
        <v>337</v>
      </c>
      <c r="B47" s="23">
        <v>61</v>
      </c>
      <c r="C47" s="23">
        <f t="shared" si="0"/>
        <v>1</v>
      </c>
      <c r="D47" s="77" t="s">
        <v>401</v>
      </c>
      <c r="E47" s="79"/>
      <c r="F47" s="79"/>
      <c r="G47" s="79"/>
      <c r="H47" s="79"/>
      <c r="I47" s="79"/>
      <c r="J47" s="79"/>
      <c r="K47" s="79"/>
      <c r="L47" s="79"/>
      <c r="M47" s="79"/>
      <c r="N47" s="79"/>
      <c r="O47" s="79"/>
      <c r="P47" s="81"/>
    </row>
    <row r="48" spans="1:16" x14ac:dyDescent="0.3">
      <c r="A48" s="75" t="s">
        <v>338</v>
      </c>
      <c r="B48" s="23">
        <v>62</v>
      </c>
      <c r="C48" s="23">
        <f t="shared" si="0"/>
        <v>1</v>
      </c>
      <c r="D48" s="77" t="s">
        <v>401</v>
      </c>
      <c r="E48" s="79"/>
      <c r="F48" s="79"/>
      <c r="G48" s="79"/>
      <c r="H48" s="79"/>
      <c r="I48" s="79"/>
      <c r="J48" s="79"/>
      <c r="K48" s="79"/>
      <c r="L48" s="79"/>
      <c r="M48" s="79"/>
      <c r="N48" s="79"/>
      <c r="O48" s="79"/>
      <c r="P48" s="81"/>
    </row>
    <row r="49" spans="1:16" x14ac:dyDescent="0.3">
      <c r="A49" s="75" t="s">
        <v>339</v>
      </c>
      <c r="B49" s="23">
        <v>63</v>
      </c>
      <c r="C49" s="23">
        <f t="shared" si="0"/>
        <v>1</v>
      </c>
      <c r="D49" s="77" t="s">
        <v>401</v>
      </c>
      <c r="E49" s="79"/>
      <c r="F49" s="79"/>
      <c r="G49" s="79"/>
      <c r="H49" s="79"/>
      <c r="I49" s="79"/>
      <c r="J49" s="79"/>
      <c r="K49" s="79"/>
      <c r="L49" s="79"/>
      <c r="M49" s="79"/>
      <c r="N49" s="79"/>
      <c r="O49" s="79"/>
      <c r="P49" s="81"/>
    </row>
    <row r="50" spans="1:16" x14ac:dyDescent="0.3">
      <c r="A50" s="75" t="s">
        <v>426</v>
      </c>
      <c r="B50" s="23">
        <v>64</v>
      </c>
      <c r="C50" s="23">
        <f t="shared" si="0"/>
        <v>1</v>
      </c>
      <c r="D50" s="77" t="s">
        <v>401</v>
      </c>
      <c r="E50" s="79"/>
      <c r="F50" s="79"/>
      <c r="G50" s="79"/>
      <c r="H50" s="79"/>
      <c r="I50" s="79"/>
      <c r="J50" s="82"/>
      <c r="K50" s="79"/>
      <c r="L50" s="79"/>
      <c r="M50" s="79"/>
      <c r="N50" s="79"/>
      <c r="O50" s="79"/>
      <c r="P50" s="81"/>
    </row>
    <row r="51" spans="1:16" x14ac:dyDescent="0.3">
      <c r="A51" s="75" t="s">
        <v>2177</v>
      </c>
      <c r="B51" s="23">
        <v>65</v>
      </c>
      <c r="C51" s="23">
        <f t="shared" si="0"/>
        <v>1</v>
      </c>
      <c r="D51" s="77" t="s">
        <v>401</v>
      </c>
      <c r="E51" s="79"/>
      <c r="F51" s="79"/>
      <c r="G51" s="79"/>
      <c r="H51" s="79"/>
      <c r="I51" s="79"/>
      <c r="J51" s="79"/>
      <c r="K51" s="79"/>
      <c r="L51" s="79"/>
      <c r="M51" s="79"/>
      <c r="N51" s="79"/>
      <c r="O51" s="79"/>
      <c r="P51" s="81"/>
    </row>
    <row r="52" spans="1:16" x14ac:dyDescent="0.3">
      <c r="A52" s="75" t="s">
        <v>428</v>
      </c>
      <c r="B52" s="23">
        <v>67</v>
      </c>
      <c r="C52" s="23">
        <f t="shared" si="0"/>
        <v>1</v>
      </c>
      <c r="D52" s="77" t="s">
        <v>401</v>
      </c>
      <c r="E52" s="79"/>
      <c r="F52" s="79"/>
      <c r="G52" s="79"/>
      <c r="H52" s="79"/>
      <c r="I52" s="79"/>
      <c r="J52" s="79"/>
      <c r="K52" s="79"/>
      <c r="L52" s="79"/>
      <c r="M52" s="79"/>
      <c r="N52" s="79"/>
      <c r="O52" s="79"/>
      <c r="P52" s="81"/>
    </row>
    <row r="53" spans="1:16" x14ac:dyDescent="0.3">
      <c r="A53" s="75" t="s">
        <v>1480</v>
      </c>
      <c r="B53" s="23">
        <v>69</v>
      </c>
      <c r="C53" s="23">
        <f t="shared" si="0"/>
        <v>1</v>
      </c>
      <c r="D53" s="77" t="s">
        <v>401</v>
      </c>
      <c r="E53" s="79"/>
      <c r="F53" s="79"/>
      <c r="G53" s="79"/>
      <c r="H53" s="79"/>
      <c r="I53" s="79"/>
      <c r="J53" s="79"/>
      <c r="K53" s="79"/>
      <c r="L53" s="79"/>
      <c r="M53" s="79"/>
      <c r="N53" s="79"/>
      <c r="O53" s="79"/>
      <c r="P53" s="81"/>
    </row>
    <row r="54" spans="1:16" x14ac:dyDescent="0.3">
      <c r="A54" s="75" t="s">
        <v>340</v>
      </c>
      <c r="B54" s="23" t="s">
        <v>401</v>
      </c>
      <c r="C54" s="23">
        <f t="shared" si="0"/>
        <v>1</v>
      </c>
      <c r="D54" s="77" t="s">
        <v>401</v>
      </c>
      <c r="E54" s="79"/>
      <c r="F54" s="79"/>
      <c r="G54" s="79"/>
      <c r="H54" s="79"/>
      <c r="I54" s="79"/>
      <c r="J54" s="79"/>
      <c r="K54" s="79"/>
      <c r="L54" s="79"/>
      <c r="M54" s="79"/>
      <c r="N54" s="79"/>
      <c r="O54" s="79"/>
      <c r="P54" s="81"/>
    </row>
    <row r="55" spans="1:16" x14ac:dyDescent="0.3">
      <c r="A55" s="75" t="s">
        <v>2181</v>
      </c>
      <c r="B55" s="23">
        <v>71</v>
      </c>
      <c r="C55" s="23">
        <f t="shared" si="0"/>
        <v>1</v>
      </c>
      <c r="D55" s="77" t="s">
        <v>401</v>
      </c>
      <c r="E55" s="77"/>
      <c r="F55" s="77"/>
      <c r="G55" s="77"/>
      <c r="H55" s="77"/>
      <c r="I55" s="79"/>
      <c r="J55" s="79"/>
      <c r="K55" s="79"/>
      <c r="L55" s="79"/>
      <c r="M55" s="79"/>
      <c r="N55" s="79"/>
      <c r="O55" s="79"/>
      <c r="P55" s="81"/>
    </row>
    <row r="56" spans="1:16" x14ac:dyDescent="0.3">
      <c r="A56" s="75" t="s">
        <v>341</v>
      </c>
      <c r="B56" s="23">
        <v>72</v>
      </c>
      <c r="C56" s="23">
        <f t="shared" si="0"/>
        <v>1</v>
      </c>
      <c r="D56" s="77" t="s">
        <v>401</v>
      </c>
      <c r="E56" s="79"/>
      <c r="F56" s="79"/>
      <c r="G56" s="79"/>
      <c r="H56" s="79"/>
      <c r="I56" s="79"/>
      <c r="J56" s="79"/>
      <c r="K56" s="79"/>
      <c r="L56" s="79"/>
      <c r="M56" s="79"/>
      <c r="N56" s="79"/>
      <c r="O56" s="79"/>
      <c r="P56" s="81"/>
    </row>
    <row r="57" spans="1:16" x14ac:dyDescent="0.3">
      <c r="A57" s="75" t="s">
        <v>429</v>
      </c>
      <c r="B57" s="23">
        <v>73</v>
      </c>
      <c r="C57" s="23">
        <f t="shared" si="0"/>
        <v>1</v>
      </c>
      <c r="D57" s="77" t="s">
        <v>401</v>
      </c>
      <c r="E57" s="79"/>
      <c r="F57" s="79"/>
      <c r="G57" s="82"/>
      <c r="H57" s="79"/>
      <c r="I57" s="79"/>
      <c r="J57" s="79"/>
      <c r="K57" s="79"/>
      <c r="L57" s="79"/>
      <c r="M57" s="79"/>
      <c r="N57" s="79"/>
      <c r="O57" s="79"/>
      <c r="P57" s="81"/>
    </row>
    <row r="58" spans="1:16" x14ac:dyDescent="0.3">
      <c r="A58" s="75" t="s">
        <v>342</v>
      </c>
      <c r="B58" s="23">
        <v>74</v>
      </c>
      <c r="C58" s="23">
        <f t="shared" ref="C58:C81" si="3">COUNTA(D58:P58)</f>
        <v>1</v>
      </c>
      <c r="D58" s="77" t="s">
        <v>401</v>
      </c>
      <c r="E58" s="79"/>
      <c r="F58" s="79"/>
      <c r="G58" s="79"/>
      <c r="H58" s="79"/>
      <c r="I58" s="82"/>
      <c r="J58" s="82"/>
      <c r="K58" s="79"/>
      <c r="L58" s="79"/>
      <c r="M58" s="79"/>
      <c r="N58" s="79"/>
      <c r="O58" s="79"/>
      <c r="P58" s="81"/>
    </row>
    <row r="59" spans="1:16" x14ac:dyDescent="0.3">
      <c r="A59" s="75" t="s">
        <v>343</v>
      </c>
      <c r="B59" s="23">
        <v>75</v>
      </c>
      <c r="C59" s="23">
        <f t="shared" si="3"/>
        <v>1</v>
      </c>
      <c r="D59" s="77" t="s">
        <v>401</v>
      </c>
      <c r="E59" s="79"/>
      <c r="F59" s="79"/>
      <c r="G59" s="79"/>
      <c r="H59" s="82"/>
      <c r="I59" s="79"/>
      <c r="J59" s="79"/>
      <c r="K59" s="79"/>
      <c r="L59" s="79"/>
      <c r="M59" s="79"/>
      <c r="N59" s="79"/>
      <c r="O59" s="79"/>
      <c r="P59" s="81"/>
    </row>
    <row r="60" spans="1:16" x14ac:dyDescent="0.3">
      <c r="A60" s="75" t="s">
        <v>2183</v>
      </c>
      <c r="B60" s="23">
        <v>77</v>
      </c>
      <c r="C60" s="23">
        <f t="shared" si="3"/>
        <v>1</v>
      </c>
      <c r="D60" s="77" t="s">
        <v>401</v>
      </c>
      <c r="E60" s="77"/>
      <c r="F60" s="77"/>
      <c r="G60" s="77"/>
      <c r="H60" s="77"/>
      <c r="I60" s="77"/>
      <c r="J60" s="79"/>
      <c r="K60" s="79"/>
      <c r="L60" s="79"/>
      <c r="M60" s="79"/>
      <c r="N60" s="79"/>
      <c r="O60" s="79"/>
      <c r="P60" s="81"/>
    </row>
    <row r="61" spans="1:16" x14ac:dyDescent="0.3">
      <c r="A61" s="75" t="s">
        <v>2182</v>
      </c>
      <c r="B61" s="23">
        <v>80</v>
      </c>
      <c r="C61" s="23">
        <f t="shared" si="3"/>
        <v>1</v>
      </c>
      <c r="D61" s="77" t="s">
        <v>401</v>
      </c>
      <c r="E61" s="77"/>
      <c r="F61" s="77"/>
      <c r="G61" s="77"/>
      <c r="H61" s="77"/>
      <c r="I61" s="77"/>
      <c r="J61" s="79"/>
      <c r="K61" s="79"/>
      <c r="L61" s="79"/>
      <c r="M61" s="79"/>
      <c r="N61" s="79"/>
      <c r="O61" s="79"/>
      <c r="P61" s="81"/>
    </row>
    <row r="62" spans="1:16" x14ac:dyDescent="0.3">
      <c r="A62" s="75" t="s">
        <v>2184</v>
      </c>
      <c r="B62" s="23">
        <v>81</v>
      </c>
      <c r="C62" s="23">
        <f t="shared" si="3"/>
        <v>1</v>
      </c>
      <c r="D62" s="77" t="s">
        <v>401</v>
      </c>
      <c r="E62" s="77"/>
      <c r="F62" s="77"/>
      <c r="G62" s="77"/>
      <c r="H62" s="79"/>
      <c r="I62" s="82"/>
      <c r="J62" s="82"/>
      <c r="K62" s="79"/>
      <c r="L62" s="79"/>
      <c r="M62" s="79"/>
      <c r="N62" s="79"/>
      <c r="O62" s="79"/>
      <c r="P62" s="81"/>
    </row>
    <row r="63" spans="1:16" x14ac:dyDescent="0.3">
      <c r="A63" s="75" t="s">
        <v>2185</v>
      </c>
      <c r="B63" s="23">
        <v>85</v>
      </c>
      <c r="C63" s="23">
        <f t="shared" si="3"/>
        <v>1</v>
      </c>
      <c r="D63" s="77" t="s">
        <v>401</v>
      </c>
      <c r="E63" s="77"/>
      <c r="F63" s="77"/>
      <c r="G63" s="77"/>
      <c r="H63" s="82"/>
      <c r="I63" s="79"/>
      <c r="J63" s="79"/>
      <c r="K63" s="79"/>
      <c r="L63" s="79"/>
      <c r="M63" s="79"/>
      <c r="N63" s="79"/>
      <c r="O63" s="79"/>
      <c r="P63" s="81"/>
    </row>
    <row r="64" spans="1:16" x14ac:dyDescent="0.3">
      <c r="A64" s="75" t="s">
        <v>1786</v>
      </c>
      <c r="B64" s="23">
        <v>87</v>
      </c>
      <c r="C64" s="23">
        <f>COUNTA(D64:P64)</f>
        <v>1</v>
      </c>
      <c r="D64" s="77" t="s">
        <v>401</v>
      </c>
      <c r="E64" s="77"/>
      <c r="F64" s="77"/>
      <c r="G64" s="77"/>
      <c r="H64" s="77"/>
      <c r="I64" s="79"/>
      <c r="J64" s="79"/>
      <c r="K64" s="79"/>
      <c r="L64" s="79"/>
      <c r="M64" s="79"/>
      <c r="N64" s="79"/>
      <c r="O64" s="79"/>
      <c r="P64" s="81"/>
    </row>
    <row r="65" spans="1:16" x14ac:dyDescent="0.3">
      <c r="A65" s="75" t="s">
        <v>2083</v>
      </c>
      <c r="B65" s="23">
        <v>98</v>
      </c>
      <c r="C65" s="23">
        <f>COUNTA(D65:P65)</f>
        <v>1</v>
      </c>
      <c r="D65" s="77" t="s">
        <v>401</v>
      </c>
      <c r="E65" s="77"/>
      <c r="F65" s="77"/>
      <c r="G65" s="77"/>
      <c r="H65" s="77"/>
      <c r="I65" s="77"/>
      <c r="J65" s="77"/>
      <c r="K65" s="79"/>
      <c r="L65" s="79"/>
      <c r="M65" s="79"/>
      <c r="N65" s="79"/>
      <c r="O65" s="79"/>
      <c r="P65" s="81"/>
    </row>
    <row r="66" spans="1:16" x14ac:dyDescent="0.3">
      <c r="A66" s="75" t="s">
        <v>1699</v>
      </c>
      <c r="B66" s="23">
        <v>99</v>
      </c>
      <c r="C66" s="23">
        <v>0</v>
      </c>
      <c r="D66" s="77" t="s">
        <v>401</v>
      </c>
      <c r="E66" s="77"/>
      <c r="F66" s="77"/>
      <c r="G66" s="77"/>
      <c r="H66" s="77"/>
      <c r="I66" s="77"/>
      <c r="J66" s="77"/>
      <c r="K66" s="79"/>
      <c r="L66" s="79"/>
      <c r="M66" s="79"/>
      <c r="N66" s="79"/>
      <c r="O66" s="79"/>
      <c r="P66" s="81"/>
    </row>
    <row r="67" spans="1:16" x14ac:dyDescent="0.3">
      <c r="A67" s="75" t="s">
        <v>1677</v>
      </c>
      <c r="B67" s="27">
        <v>42150</v>
      </c>
      <c r="C67" s="23">
        <f t="shared" si="3"/>
        <v>1</v>
      </c>
      <c r="D67" s="14">
        <v>77</v>
      </c>
      <c r="P67" s="13"/>
    </row>
    <row r="68" spans="1:16" x14ac:dyDescent="0.3">
      <c r="A68" s="75" t="s">
        <v>319</v>
      </c>
      <c r="B68" s="27">
        <v>42190</v>
      </c>
      <c r="C68" s="23">
        <f t="shared" si="3"/>
        <v>1</v>
      </c>
      <c r="D68" s="14">
        <v>77</v>
      </c>
      <c r="P68" s="13"/>
    </row>
    <row r="69" spans="1:16" x14ac:dyDescent="0.3">
      <c r="A69" s="75" t="s">
        <v>329</v>
      </c>
      <c r="B69" s="27">
        <v>42390</v>
      </c>
      <c r="C69" s="23">
        <f t="shared" si="3"/>
        <v>1</v>
      </c>
      <c r="D69" s="14">
        <v>77</v>
      </c>
      <c r="P69" s="13"/>
    </row>
    <row r="70" spans="1:16" x14ac:dyDescent="0.3">
      <c r="A70" s="75" t="s">
        <v>1678</v>
      </c>
      <c r="B70" s="27">
        <v>42400</v>
      </c>
      <c r="C70" s="23">
        <f t="shared" si="3"/>
        <v>1</v>
      </c>
      <c r="D70" s="14">
        <v>77</v>
      </c>
      <c r="P70" s="13"/>
    </row>
    <row r="71" spans="1:16" x14ac:dyDescent="0.3">
      <c r="A71" s="75" t="s">
        <v>1679</v>
      </c>
      <c r="B71" s="83">
        <v>42480</v>
      </c>
      <c r="C71" s="23">
        <f t="shared" si="3"/>
        <v>1</v>
      </c>
      <c r="D71" s="14">
        <v>77</v>
      </c>
      <c r="P71" s="13"/>
    </row>
    <row r="72" spans="1:16" x14ac:dyDescent="0.3">
      <c r="A72" s="75" t="s">
        <v>332</v>
      </c>
      <c r="B72" s="27">
        <v>42490</v>
      </c>
      <c r="C72" s="23">
        <f t="shared" si="3"/>
        <v>1</v>
      </c>
      <c r="D72" s="14">
        <v>77</v>
      </c>
      <c r="P72" s="13"/>
    </row>
    <row r="73" spans="1:16" x14ac:dyDescent="0.3">
      <c r="A73" s="31" t="s">
        <v>317</v>
      </c>
      <c r="B73" s="27">
        <v>55080</v>
      </c>
      <c r="C73" s="23">
        <f t="shared" si="3"/>
        <v>1</v>
      </c>
      <c r="D73" s="14">
        <v>77</v>
      </c>
      <c r="P73" s="13"/>
    </row>
    <row r="74" spans="1:16" x14ac:dyDescent="0.3">
      <c r="A74" s="31" t="s">
        <v>2116</v>
      </c>
      <c r="B74" s="27">
        <v>55520</v>
      </c>
      <c r="C74" s="23">
        <f t="shared" si="3"/>
        <v>1</v>
      </c>
      <c r="D74" s="14">
        <v>77</v>
      </c>
      <c r="P74" s="13"/>
    </row>
    <row r="75" spans="1:16" x14ac:dyDescent="0.3">
      <c r="A75" s="31" t="s">
        <v>1680</v>
      </c>
      <c r="B75" s="27">
        <v>57440</v>
      </c>
      <c r="C75" s="23">
        <f t="shared" si="3"/>
        <v>1</v>
      </c>
      <c r="D75" s="14">
        <v>77</v>
      </c>
      <c r="P75" s="13"/>
    </row>
    <row r="76" spans="1:16" x14ac:dyDescent="0.3">
      <c r="A76" s="31" t="s">
        <v>1681</v>
      </c>
      <c r="B76" s="27">
        <v>57580</v>
      </c>
      <c r="C76" s="23">
        <f t="shared" si="3"/>
        <v>1</v>
      </c>
      <c r="D76" s="14">
        <v>77</v>
      </c>
      <c r="P76" s="13"/>
    </row>
    <row r="77" spans="1:16" x14ac:dyDescent="0.3">
      <c r="A77" s="31" t="s">
        <v>1682</v>
      </c>
      <c r="B77" s="27">
        <v>57590</v>
      </c>
      <c r="C77" s="23">
        <f t="shared" si="3"/>
        <v>1</v>
      </c>
      <c r="D77" s="14">
        <v>77</v>
      </c>
      <c r="P77" s="13"/>
    </row>
    <row r="78" spans="1:16" x14ac:dyDescent="0.3">
      <c r="A78" s="31" t="s">
        <v>1683</v>
      </c>
      <c r="B78" s="27">
        <v>57650</v>
      </c>
      <c r="C78" s="23">
        <f t="shared" si="3"/>
        <v>1</v>
      </c>
      <c r="D78" s="14">
        <v>77</v>
      </c>
      <c r="P78" s="13"/>
    </row>
    <row r="79" spans="1:16" x14ac:dyDescent="0.3">
      <c r="A79" s="31" t="s">
        <v>1684</v>
      </c>
      <c r="B79" s="27">
        <v>57660</v>
      </c>
      <c r="C79" s="23">
        <f t="shared" si="3"/>
        <v>1</v>
      </c>
      <c r="D79" s="14">
        <v>77</v>
      </c>
      <c r="P79" s="13"/>
    </row>
    <row r="80" spans="1:16" x14ac:dyDescent="0.3">
      <c r="A80" s="31" t="s">
        <v>1685</v>
      </c>
      <c r="B80" s="27">
        <v>57670</v>
      </c>
      <c r="C80" s="23">
        <f t="shared" si="3"/>
        <v>1</v>
      </c>
      <c r="D80" s="14">
        <v>77</v>
      </c>
      <c r="P80" s="13"/>
    </row>
    <row r="81" spans="1:16" ht="14.5" thickBot="1" x14ac:dyDescent="0.35">
      <c r="A81" s="32" t="s">
        <v>1686</v>
      </c>
      <c r="B81" s="29">
        <v>57690</v>
      </c>
      <c r="C81" s="24">
        <f t="shared" si="3"/>
        <v>1</v>
      </c>
      <c r="D81" s="30">
        <v>77</v>
      </c>
      <c r="E81" s="30"/>
      <c r="F81" s="30"/>
      <c r="G81" s="30"/>
      <c r="H81" s="30"/>
      <c r="I81" s="30"/>
      <c r="J81" s="30"/>
      <c r="K81" s="30"/>
      <c r="L81" s="30"/>
      <c r="M81" s="30"/>
      <c r="N81" s="30"/>
      <c r="O81" s="30"/>
      <c r="P81" s="28"/>
    </row>
    <row r="82" spans="1:16" x14ac:dyDescent="0.3">
      <c r="A82" s="26"/>
    </row>
    <row r="83" spans="1:16" x14ac:dyDescent="0.3">
      <c r="A83" s="26"/>
    </row>
    <row r="84" spans="1:16" x14ac:dyDescent="0.3">
      <c r="A84" s="26"/>
    </row>
    <row r="85" spans="1:16" x14ac:dyDescent="0.3">
      <c r="A85" s="26"/>
    </row>
    <row r="86" spans="1:16" x14ac:dyDescent="0.3">
      <c r="A86" s="26"/>
    </row>
    <row r="87" spans="1:16" x14ac:dyDescent="0.3">
      <c r="A87" s="26"/>
    </row>
    <row r="88" spans="1:16" x14ac:dyDescent="0.3">
      <c r="A88" s="26"/>
    </row>
    <row r="89" spans="1:16" x14ac:dyDescent="0.3">
      <c r="A89" s="26"/>
    </row>
    <row r="90" spans="1:16" x14ac:dyDescent="0.3">
      <c r="A90" s="26"/>
    </row>
    <row r="91" spans="1:16" x14ac:dyDescent="0.3">
      <c r="A91" s="26"/>
    </row>
    <row r="92" spans="1:16" x14ac:dyDescent="0.3">
      <c r="A92" s="26"/>
    </row>
    <row r="93" spans="1:16" x14ac:dyDescent="0.3">
      <c r="A93" s="26"/>
    </row>
    <row r="94" spans="1:16" x14ac:dyDescent="0.3">
      <c r="A94" s="26"/>
    </row>
    <row r="95" spans="1:16" x14ac:dyDescent="0.3">
      <c r="A95" s="26"/>
    </row>
    <row r="96" spans="1:16" x14ac:dyDescent="0.3">
      <c r="A96" s="26"/>
    </row>
    <row r="97" spans="1:1" x14ac:dyDescent="0.3">
      <c r="A97" s="26"/>
    </row>
    <row r="98" spans="1:1" x14ac:dyDescent="0.3">
      <c r="A98" s="26"/>
    </row>
    <row r="99" spans="1:1" x14ac:dyDescent="0.3">
      <c r="A99" s="26"/>
    </row>
    <row r="100" spans="1:1" x14ac:dyDescent="0.3">
      <c r="A100" s="26"/>
    </row>
    <row r="101" spans="1:1" x14ac:dyDescent="0.3">
      <c r="A101" s="26"/>
    </row>
    <row r="102" spans="1:1" x14ac:dyDescent="0.3">
      <c r="A102" s="26"/>
    </row>
    <row r="103" spans="1:1" x14ac:dyDescent="0.3">
      <c r="A103" s="26"/>
    </row>
    <row r="104" spans="1:1" x14ac:dyDescent="0.3">
      <c r="A104" s="26"/>
    </row>
    <row r="105" spans="1:1" x14ac:dyDescent="0.3">
      <c r="A105" s="26"/>
    </row>
    <row r="106" spans="1:1" x14ac:dyDescent="0.3">
      <c r="A106" s="26"/>
    </row>
    <row r="107" spans="1:1" x14ac:dyDescent="0.3">
      <c r="A107" s="26"/>
    </row>
    <row r="108" spans="1:1" x14ac:dyDescent="0.3">
      <c r="A108" s="26"/>
    </row>
    <row r="109" spans="1:1" x14ac:dyDescent="0.3">
      <c r="A109" s="26"/>
    </row>
    <row r="110" spans="1:1" x14ac:dyDescent="0.3">
      <c r="A110" s="26"/>
    </row>
    <row r="111" spans="1:1" x14ac:dyDescent="0.3">
      <c r="A111" s="26"/>
    </row>
    <row r="112" spans="1:1" x14ac:dyDescent="0.3">
      <c r="A112" s="26"/>
    </row>
    <row r="113" spans="1:1" x14ac:dyDescent="0.3">
      <c r="A113" s="26"/>
    </row>
    <row r="114" spans="1:1" x14ac:dyDescent="0.3">
      <c r="A114" s="26"/>
    </row>
  </sheetData>
  <mergeCells count="2">
    <mergeCell ref="D2:P2"/>
    <mergeCell ref="A1:P1"/>
  </mergeCells>
  <printOptions horizontalCentered="1"/>
  <pageMargins left="0.59055118110236227" right="0.59055118110236227" top="1.299212598425197" bottom="1.4173228346456694" header="0.59055118110236227" footer="0.59055118110236227"/>
  <pageSetup paperSize="9" fitToHeight="3"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P1564"/>
  <sheetViews>
    <sheetView tabSelected="1" showWhiteSpace="0" zoomScale="115" zoomScaleNormal="115" workbookViewId="0">
      <pane xSplit="5" ySplit="2" topLeftCell="G1313" activePane="bottomRight" state="frozen"/>
      <selection pane="topRight" activeCell="F1" sqref="F1"/>
      <selection pane="bottomLeft" activeCell="A3" sqref="A3"/>
      <selection pane="bottomRight" activeCell="K1324" sqref="K1324"/>
    </sheetView>
  </sheetViews>
  <sheetFormatPr baseColWidth="10" defaultColWidth="11.453125" defaultRowHeight="14" x14ac:dyDescent="0.25"/>
  <cols>
    <col min="1" max="1" width="12" style="6" bestFit="1" customWidth="1"/>
    <col min="2" max="2" width="11.453125" style="6" bestFit="1" customWidth="1"/>
    <col min="3" max="3" width="11.453125" style="6" hidden="1" customWidth="1"/>
    <col min="4" max="4" width="11" style="6" hidden="1" customWidth="1"/>
    <col min="5" max="5" width="14.7265625" style="6" hidden="1" customWidth="1"/>
    <col min="6" max="6" width="13.54296875" style="6" hidden="1" customWidth="1"/>
    <col min="7" max="65" width="6.54296875" style="52" customWidth="1"/>
    <col min="66" max="112" width="6.54296875" style="6" customWidth="1"/>
    <col min="113" max="16384" width="11.453125" style="6"/>
  </cols>
  <sheetData>
    <row r="1" spans="1:84" ht="14.5" thickBot="1" x14ac:dyDescent="0.3">
      <c r="A1" s="141" t="s">
        <v>1102</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3"/>
      <c r="CB1" s="143"/>
      <c r="CC1" s="143"/>
      <c r="CD1" s="143"/>
      <c r="CE1" s="143"/>
      <c r="CF1" s="144"/>
    </row>
    <row r="2" spans="1:84" s="1" customFormat="1" ht="45" customHeight="1" x14ac:dyDescent="0.3">
      <c r="A2" s="50" t="s">
        <v>4</v>
      </c>
      <c r="B2" s="51" t="s">
        <v>0</v>
      </c>
      <c r="C2" s="51" t="s">
        <v>446</v>
      </c>
      <c r="D2" s="51" t="s">
        <v>5</v>
      </c>
      <c r="E2" s="51" t="s">
        <v>482</v>
      </c>
      <c r="F2" s="51" t="s">
        <v>1</v>
      </c>
      <c r="G2" s="145" t="s">
        <v>1474</v>
      </c>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46"/>
      <c r="BN2" s="147"/>
      <c r="BO2" s="147"/>
      <c r="BP2" s="147"/>
      <c r="BQ2" s="147"/>
      <c r="BR2" s="147"/>
      <c r="BS2" s="147"/>
      <c r="BT2" s="147"/>
      <c r="BU2" s="147"/>
      <c r="BV2" s="147"/>
      <c r="BW2" s="147"/>
      <c r="BX2" s="147"/>
      <c r="BY2" s="147"/>
      <c r="BZ2" s="147"/>
      <c r="CA2" s="148"/>
      <c r="CB2" s="148"/>
      <c r="CC2" s="148"/>
      <c r="CD2" s="148"/>
      <c r="CE2" s="148"/>
      <c r="CF2" s="149"/>
    </row>
    <row r="3" spans="1:84" x14ac:dyDescent="0.25">
      <c r="A3" s="84">
        <v>46173</v>
      </c>
      <c r="B3" s="85" t="s">
        <v>1071</v>
      </c>
      <c r="C3" s="85" t="s">
        <v>272</v>
      </c>
      <c r="D3" s="85">
        <v>1</v>
      </c>
      <c r="E3" s="85">
        <v>70</v>
      </c>
      <c r="F3" s="85">
        <f t="shared" ref="F3:F63" si="0">COUNTA(G3:CK3)</f>
        <v>1</v>
      </c>
      <c r="G3" s="86" t="s">
        <v>1709</v>
      </c>
      <c r="CF3" s="87"/>
    </row>
    <row r="4" spans="1:84" x14ac:dyDescent="0.25">
      <c r="A4" s="84">
        <v>46173</v>
      </c>
      <c r="B4" s="85" t="s">
        <v>539</v>
      </c>
      <c r="C4" s="85" t="s">
        <v>272</v>
      </c>
      <c r="D4" s="85">
        <v>1</v>
      </c>
      <c r="E4" s="85">
        <v>70</v>
      </c>
      <c r="F4" s="85">
        <f t="shared" si="0"/>
        <v>1</v>
      </c>
      <c r="G4" s="52" t="s">
        <v>1709</v>
      </c>
      <c r="CF4" s="87"/>
    </row>
    <row r="5" spans="1:84" x14ac:dyDescent="0.25">
      <c r="A5" s="84">
        <v>46173</v>
      </c>
      <c r="B5" s="85" t="s">
        <v>540</v>
      </c>
      <c r="C5" s="85" t="s">
        <v>272</v>
      </c>
      <c r="D5" s="85">
        <v>1</v>
      </c>
      <c r="E5" s="85">
        <v>70</v>
      </c>
      <c r="F5" s="85">
        <f t="shared" si="0"/>
        <v>1</v>
      </c>
      <c r="G5" s="86" t="s">
        <v>1709</v>
      </c>
      <c r="CF5" s="87"/>
    </row>
    <row r="6" spans="1:84" x14ac:dyDescent="0.25">
      <c r="A6" s="84">
        <v>46173</v>
      </c>
      <c r="B6" s="85" t="s">
        <v>541</v>
      </c>
      <c r="C6" s="85" t="s">
        <v>272</v>
      </c>
      <c r="D6" s="85">
        <v>1</v>
      </c>
      <c r="E6" s="85">
        <v>70</v>
      </c>
      <c r="F6" s="85">
        <f t="shared" si="0"/>
        <v>1</v>
      </c>
      <c r="G6" s="52" t="s">
        <v>1709</v>
      </c>
      <c r="CF6" s="87"/>
    </row>
    <row r="7" spans="1:84" x14ac:dyDescent="0.25">
      <c r="A7" s="84">
        <v>46173</v>
      </c>
      <c r="B7" s="85" t="s">
        <v>542</v>
      </c>
      <c r="C7" s="85" t="s">
        <v>272</v>
      </c>
      <c r="D7" s="85">
        <v>1</v>
      </c>
      <c r="E7" s="85">
        <v>70</v>
      </c>
      <c r="F7" s="85">
        <f t="shared" si="0"/>
        <v>1</v>
      </c>
      <c r="G7" s="86" t="s">
        <v>1709</v>
      </c>
      <c r="CF7" s="87"/>
    </row>
    <row r="8" spans="1:84" x14ac:dyDescent="0.25">
      <c r="A8" s="84">
        <v>46173</v>
      </c>
      <c r="B8" s="85" t="s">
        <v>543</v>
      </c>
      <c r="C8" s="85" t="s">
        <v>272</v>
      </c>
      <c r="D8" s="85">
        <v>1</v>
      </c>
      <c r="E8" s="85">
        <v>70</v>
      </c>
      <c r="F8" s="85">
        <f t="shared" si="0"/>
        <v>1</v>
      </c>
      <c r="G8" s="52" t="s">
        <v>1709</v>
      </c>
      <c r="CF8" s="87"/>
    </row>
    <row r="9" spans="1:84" x14ac:dyDescent="0.25">
      <c r="A9" s="84">
        <v>46173</v>
      </c>
      <c r="B9" s="85" t="s">
        <v>1133</v>
      </c>
      <c r="C9" s="85" t="s">
        <v>272</v>
      </c>
      <c r="D9" s="85">
        <v>1</v>
      </c>
      <c r="E9" s="85">
        <v>70</v>
      </c>
      <c r="F9" s="85">
        <f t="shared" si="0"/>
        <v>1</v>
      </c>
      <c r="G9" s="86" t="s">
        <v>1709</v>
      </c>
      <c r="CF9" s="87"/>
    </row>
    <row r="10" spans="1:84" x14ac:dyDescent="0.25">
      <c r="A10" s="84">
        <v>46173</v>
      </c>
      <c r="B10" s="85" t="s">
        <v>1134</v>
      </c>
      <c r="C10" s="85" t="s">
        <v>272</v>
      </c>
      <c r="D10" s="85">
        <v>1</v>
      </c>
      <c r="E10" s="85">
        <v>70</v>
      </c>
      <c r="F10" s="85">
        <f t="shared" si="0"/>
        <v>1</v>
      </c>
      <c r="G10" s="52" t="s">
        <v>1709</v>
      </c>
      <c r="CF10" s="87"/>
    </row>
    <row r="11" spans="1:84" x14ac:dyDescent="0.25">
      <c r="A11" s="84">
        <v>46173</v>
      </c>
      <c r="B11" s="85" t="s">
        <v>544</v>
      </c>
      <c r="C11" s="85" t="s">
        <v>272</v>
      </c>
      <c r="D11" s="85">
        <v>1</v>
      </c>
      <c r="E11" s="85">
        <v>70</v>
      </c>
      <c r="F11" s="85">
        <f t="shared" si="0"/>
        <v>1</v>
      </c>
      <c r="G11" s="86" t="s">
        <v>1709</v>
      </c>
      <c r="CF11" s="87"/>
    </row>
    <row r="12" spans="1:84" x14ac:dyDescent="0.25">
      <c r="A12" s="84">
        <v>46173</v>
      </c>
      <c r="B12" s="85" t="s">
        <v>545</v>
      </c>
      <c r="C12" s="85" t="s">
        <v>272</v>
      </c>
      <c r="D12" s="85">
        <v>1</v>
      </c>
      <c r="E12" s="85">
        <v>70</v>
      </c>
      <c r="F12" s="85">
        <f t="shared" si="0"/>
        <v>1</v>
      </c>
      <c r="G12" s="52" t="s">
        <v>1709</v>
      </c>
      <c r="CF12" s="87"/>
    </row>
    <row r="13" spans="1:84" x14ac:dyDescent="0.25">
      <c r="A13" s="84">
        <v>46173</v>
      </c>
      <c r="B13" s="85" t="s">
        <v>546</v>
      </c>
      <c r="C13" s="85" t="s">
        <v>272</v>
      </c>
      <c r="D13" s="85">
        <v>1</v>
      </c>
      <c r="E13" s="85">
        <v>70</v>
      </c>
      <c r="F13" s="85">
        <f t="shared" si="0"/>
        <v>1</v>
      </c>
      <c r="G13" s="86" t="s">
        <v>1709</v>
      </c>
      <c r="CF13" s="87"/>
    </row>
    <row r="14" spans="1:84" x14ac:dyDescent="0.25">
      <c r="A14" s="84">
        <v>46173</v>
      </c>
      <c r="B14" s="85" t="s">
        <v>547</v>
      </c>
      <c r="C14" s="85" t="s">
        <v>272</v>
      </c>
      <c r="D14" s="85">
        <v>1</v>
      </c>
      <c r="E14" s="85">
        <v>70</v>
      </c>
      <c r="F14" s="85">
        <f t="shared" si="0"/>
        <v>1</v>
      </c>
      <c r="G14" s="52" t="s">
        <v>1709</v>
      </c>
      <c r="CF14" s="87"/>
    </row>
    <row r="15" spans="1:84" x14ac:dyDescent="0.25">
      <c r="A15" s="84">
        <v>46173</v>
      </c>
      <c r="B15" s="85" t="s">
        <v>548</v>
      </c>
      <c r="C15" s="85" t="s">
        <v>272</v>
      </c>
      <c r="D15" s="85">
        <v>1</v>
      </c>
      <c r="E15" s="85">
        <v>70</v>
      </c>
      <c r="F15" s="85">
        <f t="shared" si="0"/>
        <v>1</v>
      </c>
      <c r="G15" s="86" t="s">
        <v>1709</v>
      </c>
      <c r="CF15" s="87"/>
    </row>
    <row r="16" spans="1:84" x14ac:dyDescent="0.25">
      <c r="A16" s="84">
        <v>46173</v>
      </c>
      <c r="B16" s="85" t="s">
        <v>549</v>
      </c>
      <c r="C16" s="85" t="s">
        <v>272</v>
      </c>
      <c r="D16" s="85">
        <v>1</v>
      </c>
      <c r="E16" s="85">
        <v>70</v>
      </c>
      <c r="F16" s="85">
        <f t="shared" si="0"/>
        <v>1</v>
      </c>
      <c r="G16" s="86" t="s">
        <v>1709</v>
      </c>
      <c r="CF16" s="87"/>
    </row>
    <row r="17" spans="1:84" x14ac:dyDescent="0.25">
      <c r="A17" s="84">
        <v>46173</v>
      </c>
      <c r="B17" s="85" t="s">
        <v>550</v>
      </c>
      <c r="C17" s="85" t="s">
        <v>272</v>
      </c>
      <c r="D17" s="85">
        <v>1</v>
      </c>
      <c r="E17" s="85">
        <v>70</v>
      </c>
      <c r="F17" s="85">
        <f t="shared" si="0"/>
        <v>1</v>
      </c>
      <c r="G17" s="86" t="s">
        <v>1709</v>
      </c>
      <c r="CF17" s="87"/>
    </row>
    <row r="18" spans="1:84" x14ac:dyDescent="0.25">
      <c r="A18" s="84">
        <v>46173</v>
      </c>
      <c r="B18" s="85" t="s">
        <v>551</v>
      </c>
      <c r="C18" s="85" t="s">
        <v>272</v>
      </c>
      <c r="D18" s="85">
        <v>1</v>
      </c>
      <c r="E18" s="85">
        <v>70</v>
      </c>
      <c r="F18" s="85">
        <f t="shared" si="0"/>
        <v>1</v>
      </c>
      <c r="G18" s="86" t="s">
        <v>1709</v>
      </c>
      <c r="CF18" s="87"/>
    </row>
    <row r="19" spans="1:84" x14ac:dyDescent="0.25">
      <c r="A19" s="84">
        <v>46173</v>
      </c>
      <c r="B19" s="85" t="s">
        <v>552</v>
      </c>
      <c r="C19" s="85" t="s">
        <v>272</v>
      </c>
      <c r="D19" s="85">
        <v>1</v>
      </c>
      <c r="E19" s="85">
        <v>70</v>
      </c>
      <c r="F19" s="85">
        <f t="shared" si="0"/>
        <v>1</v>
      </c>
      <c r="G19" s="52" t="s">
        <v>1709</v>
      </c>
      <c r="CF19" s="87"/>
    </row>
    <row r="20" spans="1:84" x14ac:dyDescent="0.25">
      <c r="A20" s="84">
        <v>46173</v>
      </c>
      <c r="B20" s="85" t="s">
        <v>553</v>
      </c>
      <c r="C20" s="85" t="s">
        <v>272</v>
      </c>
      <c r="D20" s="85">
        <v>1</v>
      </c>
      <c r="E20" s="85">
        <v>70</v>
      </c>
      <c r="F20" s="85">
        <f t="shared" si="0"/>
        <v>1</v>
      </c>
      <c r="G20" s="86" t="s">
        <v>1709</v>
      </c>
      <c r="CF20" s="87"/>
    </row>
    <row r="21" spans="1:84" x14ac:dyDescent="0.25">
      <c r="A21" s="84">
        <v>46173</v>
      </c>
      <c r="B21" s="85" t="s">
        <v>554</v>
      </c>
      <c r="C21" s="85" t="s">
        <v>272</v>
      </c>
      <c r="D21" s="85">
        <v>1</v>
      </c>
      <c r="E21" s="85">
        <v>70</v>
      </c>
      <c r="F21" s="85">
        <f t="shared" si="0"/>
        <v>1</v>
      </c>
      <c r="G21" s="52" t="s">
        <v>1709</v>
      </c>
      <c r="CF21" s="87"/>
    </row>
    <row r="22" spans="1:84" x14ac:dyDescent="0.25">
      <c r="A22" s="84">
        <v>44685</v>
      </c>
      <c r="B22" s="85" t="s">
        <v>1135</v>
      </c>
      <c r="C22" s="85" t="s">
        <v>272</v>
      </c>
      <c r="D22" s="85">
        <v>1</v>
      </c>
      <c r="E22" s="85">
        <v>70</v>
      </c>
      <c r="F22" s="85">
        <f t="shared" si="0"/>
        <v>1</v>
      </c>
      <c r="G22" s="86" t="s">
        <v>1709</v>
      </c>
      <c r="CF22" s="87"/>
    </row>
    <row r="23" spans="1:84" x14ac:dyDescent="0.25">
      <c r="A23" s="84">
        <v>46173</v>
      </c>
      <c r="B23" s="85" t="s">
        <v>555</v>
      </c>
      <c r="C23" s="85" t="s">
        <v>272</v>
      </c>
      <c r="D23" s="85">
        <v>1</v>
      </c>
      <c r="E23" s="85">
        <v>70</v>
      </c>
      <c r="F23" s="85">
        <f t="shared" si="0"/>
        <v>1</v>
      </c>
      <c r="G23" s="52" t="s">
        <v>1709</v>
      </c>
      <c r="CF23" s="87"/>
    </row>
    <row r="24" spans="1:84" x14ac:dyDescent="0.25">
      <c r="A24" s="84">
        <v>46173</v>
      </c>
      <c r="B24" s="85" t="s">
        <v>556</v>
      </c>
      <c r="C24" s="85" t="s">
        <v>272</v>
      </c>
      <c r="D24" s="85">
        <v>1</v>
      </c>
      <c r="E24" s="85">
        <v>70</v>
      </c>
      <c r="F24" s="85">
        <f>COUNTA(G24:CK24)</f>
        <v>1</v>
      </c>
      <c r="G24" s="86" t="s">
        <v>1709</v>
      </c>
      <c r="H24" s="6"/>
      <c r="CF24" s="87"/>
    </row>
    <row r="25" spans="1:84" x14ac:dyDescent="0.25">
      <c r="A25" s="84">
        <v>46173</v>
      </c>
      <c r="B25" s="85" t="s">
        <v>557</v>
      </c>
      <c r="C25" s="85" t="s">
        <v>272</v>
      </c>
      <c r="D25" s="85">
        <v>1</v>
      </c>
      <c r="E25" s="85">
        <v>70</v>
      </c>
      <c r="F25" s="85">
        <f>COUNTA(G25:CK25)</f>
        <v>1</v>
      </c>
      <c r="G25" s="86" t="s">
        <v>1709</v>
      </c>
      <c r="H25" s="6"/>
      <c r="CF25" s="87"/>
    </row>
    <row r="26" spans="1:84" x14ac:dyDescent="0.25">
      <c r="A26" s="84">
        <v>46173</v>
      </c>
      <c r="B26" s="85" t="s">
        <v>558</v>
      </c>
      <c r="C26" s="85" t="s">
        <v>272</v>
      </c>
      <c r="D26" s="85">
        <v>1</v>
      </c>
      <c r="E26" s="85">
        <v>70</v>
      </c>
      <c r="F26" s="85">
        <f t="shared" si="0"/>
        <v>1</v>
      </c>
      <c r="G26" s="86" t="s">
        <v>1709</v>
      </c>
      <c r="CF26" s="87"/>
    </row>
    <row r="27" spans="1:84" x14ac:dyDescent="0.25">
      <c r="A27" s="84">
        <v>46173</v>
      </c>
      <c r="B27" s="85" t="s">
        <v>559</v>
      </c>
      <c r="C27" s="85" t="s">
        <v>272</v>
      </c>
      <c r="D27" s="85">
        <v>1</v>
      </c>
      <c r="E27" s="85">
        <v>70</v>
      </c>
      <c r="F27" s="85">
        <f t="shared" si="0"/>
        <v>1</v>
      </c>
      <c r="G27" s="52" t="s">
        <v>1709</v>
      </c>
      <c r="CF27" s="87"/>
    </row>
    <row r="28" spans="1:84" x14ac:dyDescent="0.25">
      <c r="A28" s="84">
        <v>46173</v>
      </c>
      <c r="B28" s="85" t="s">
        <v>560</v>
      </c>
      <c r="C28" s="85" t="s">
        <v>272</v>
      </c>
      <c r="D28" s="85">
        <v>1</v>
      </c>
      <c r="E28" s="85">
        <v>70</v>
      </c>
      <c r="F28" s="85">
        <f t="shared" si="0"/>
        <v>1</v>
      </c>
      <c r="G28" s="86" t="s">
        <v>1709</v>
      </c>
      <c r="CF28" s="87"/>
    </row>
    <row r="29" spans="1:84" x14ac:dyDescent="0.25">
      <c r="A29" s="84">
        <v>46173</v>
      </c>
      <c r="B29" s="85" t="s">
        <v>561</v>
      </c>
      <c r="C29" s="85" t="s">
        <v>272</v>
      </c>
      <c r="D29" s="85">
        <v>1</v>
      </c>
      <c r="E29" s="85">
        <v>70</v>
      </c>
      <c r="F29" s="85">
        <f t="shared" si="0"/>
        <v>1</v>
      </c>
      <c r="G29" s="52" t="s">
        <v>1709</v>
      </c>
      <c r="CF29" s="87"/>
    </row>
    <row r="30" spans="1:84" x14ac:dyDescent="0.25">
      <c r="A30" s="84">
        <v>46173</v>
      </c>
      <c r="B30" s="85" t="s">
        <v>562</v>
      </c>
      <c r="C30" s="85" t="s">
        <v>272</v>
      </c>
      <c r="D30" s="85">
        <v>1</v>
      </c>
      <c r="E30" s="85">
        <v>70</v>
      </c>
      <c r="F30" s="85">
        <f t="shared" si="0"/>
        <v>1</v>
      </c>
      <c r="G30" s="86" t="s">
        <v>1709</v>
      </c>
      <c r="CF30" s="87"/>
    </row>
    <row r="31" spans="1:84" x14ac:dyDescent="0.25">
      <c r="A31" s="84">
        <v>46173</v>
      </c>
      <c r="B31" s="85" t="s">
        <v>563</v>
      </c>
      <c r="C31" s="85" t="s">
        <v>272</v>
      </c>
      <c r="D31" s="85">
        <v>1</v>
      </c>
      <c r="E31" s="85">
        <v>70</v>
      </c>
      <c r="F31" s="85">
        <f t="shared" si="0"/>
        <v>1</v>
      </c>
      <c r="G31" s="52" t="s">
        <v>1709</v>
      </c>
      <c r="CF31" s="87"/>
    </row>
    <row r="32" spans="1:84" x14ac:dyDescent="0.25">
      <c r="A32" s="84">
        <v>46173</v>
      </c>
      <c r="B32" s="85" t="s">
        <v>564</v>
      </c>
      <c r="C32" s="85" t="s">
        <v>272</v>
      </c>
      <c r="D32" s="85">
        <v>1</v>
      </c>
      <c r="E32" s="85">
        <v>70</v>
      </c>
      <c r="F32" s="85">
        <f t="shared" si="0"/>
        <v>1</v>
      </c>
      <c r="G32" s="86" t="s">
        <v>1709</v>
      </c>
      <c r="CF32" s="87"/>
    </row>
    <row r="33" spans="1:84" x14ac:dyDescent="0.25">
      <c r="A33" s="84">
        <v>46173</v>
      </c>
      <c r="B33" s="85" t="s">
        <v>565</v>
      </c>
      <c r="C33" s="85" t="s">
        <v>272</v>
      </c>
      <c r="D33" s="85">
        <v>1</v>
      </c>
      <c r="E33" s="85">
        <v>70</v>
      </c>
      <c r="F33" s="85">
        <f t="shared" si="0"/>
        <v>1</v>
      </c>
      <c r="G33" s="52" t="s">
        <v>1709</v>
      </c>
      <c r="CF33" s="87"/>
    </row>
    <row r="34" spans="1:84" x14ac:dyDescent="0.25">
      <c r="A34" s="84">
        <v>46173</v>
      </c>
      <c r="B34" s="85" t="s">
        <v>566</v>
      </c>
      <c r="C34" s="85" t="s">
        <v>272</v>
      </c>
      <c r="D34" s="85">
        <v>1</v>
      </c>
      <c r="E34" s="85">
        <v>70</v>
      </c>
      <c r="F34" s="85">
        <f t="shared" si="0"/>
        <v>1</v>
      </c>
      <c r="G34" s="86" t="s">
        <v>1709</v>
      </c>
      <c r="CF34" s="87"/>
    </row>
    <row r="35" spans="1:84" x14ac:dyDescent="0.25">
      <c r="A35" s="84">
        <v>46173</v>
      </c>
      <c r="B35" s="85" t="s">
        <v>567</v>
      </c>
      <c r="C35" s="85" t="s">
        <v>272</v>
      </c>
      <c r="D35" s="85">
        <v>1</v>
      </c>
      <c r="E35" s="85">
        <v>70</v>
      </c>
      <c r="F35" s="85">
        <f t="shared" si="0"/>
        <v>1</v>
      </c>
      <c r="G35" s="52" t="s">
        <v>1709</v>
      </c>
      <c r="CF35" s="87"/>
    </row>
    <row r="36" spans="1:84" x14ac:dyDescent="0.25">
      <c r="A36" s="84">
        <v>46173</v>
      </c>
      <c r="B36" s="85" t="s">
        <v>568</v>
      </c>
      <c r="C36" s="85" t="s">
        <v>272</v>
      </c>
      <c r="D36" s="85">
        <v>1</v>
      </c>
      <c r="E36" s="85">
        <v>70</v>
      </c>
      <c r="F36" s="85">
        <f t="shared" si="0"/>
        <v>1</v>
      </c>
      <c r="G36" s="86" t="s">
        <v>1709</v>
      </c>
      <c r="CF36" s="87"/>
    </row>
    <row r="37" spans="1:84" x14ac:dyDescent="0.25">
      <c r="A37" s="84">
        <v>46173</v>
      </c>
      <c r="B37" s="85" t="s">
        <v>569</v>
      </c>
      <c r="C37" s="85" t="s">
        <v>272</v>
      </c>
      <c r="D37" s="85">
        <v>1</v>
      </c>
      <c r="E37" s="85">
        <v>70</v>
      </c>
      <c r="F37" s="85">
        <f t="shared" si="0"/>
        <v>1</v>
      </c>
      <c r="G37" s="52" t="s">
        <v>1709</v>
      </c>
      <c r="CF37" s="87"/>
    </row>
    <row r="38" spans="1:84" x14ac:dyDescent="0.25">
      <c r="A38" s="84">
        <v>46173</v>
      </c>
      <c r="B38" s="85" t="s">
        <v>570</v>
      </c>
      <c r="C38" s="85" t="s">
        <v>272</v>
      </c>
      <c r="D38" s="85">
        <v>1</v>
      </c>
      <c r="E38" s="85">
        <v>70</v>
      </c>
      <c r="F38" s="85">
        <f t="shared" si="0"/>
        <v>1</v>
      </c>
      <c r="G38" s="86" t="s">
        <v>1709</v>
      </c>
      <c r="CF38" s="87"/>
    </row>
    <row r="39" spans="1:84" x14ac:dyDescent="0.25">
      <c r="A39" s="84">
        <v>46173</v>
      </c>
      <c r="B39" s="85" t="s">
        <v>571</v>
      </c>
      <c r="C39" s="85" t="s">
        <v>272</v>
      </c>
      <c r="D39" s="85">
        <v>1</v>
      </c>
      <c r="E39" s="85">
        <v>70</v>
      </c>
      <c r="F39" s="85">
        <f t="shared" si="0"/>
        <v>1</v>
      </c>
      <c r="G39" s="52" t="s">
        <v>1709</v>
      </c>
      <c r="CF39" s="87"/>
    </row>
    <row r="40" spans="1:84" x14ac:dyDescent="0.25">
      <c r="A40" s="84">
        <v>46173</v>
      </c>
      <c r="B40" s="85" t="s">
        <v>572</v>
      </c>
      <c r="C40" s="85" t="s">
        <v>272</v>
      </c>
      <c r="D40" s="85">
        <v>1</v>
      </c>
      <c r="E40" s="85">
        <v>70</v>
      </c>
      <c r="F40" s="85">
        <f t="shared" si="0"/>
        <v>1</v>
      </c>
      <c r="G40" s="86" t="s">
        <v>1709</v>
      </c>
      <c r="CF40" s="87"/>
    </row>
    <row r="41" spans="1:84" x14ac:dyDescent="0.25">
      <c r="A41" s="84">
        <v>46173</v>
      </c>
      <c r="B41" s="85" t="s">
        <v>573</v>
      </c>
      <c r="C41" s="85" t="s">
        <v>272</v>
      </c>
      <c r="D41" s="85">
        <v>1</v>
      </c>
      <c r="E41" s="85">
        <v>70</v>
      </c>
      <c r="F41" s="85">
        <f t="shared" si="0"/>
        <v>1</v>
      </c>
      <c r="G41" s="52" t="s">
        <v>1709</v>
      </c>
      <c r="CF41" s="87"/>
    </row>
    <row r="42" spans="1:84" x14ac:dyDescent="0.25">
      <c r="A42" s="84">
        <v>46173</v>
      </c>
      <c r="B42" s="85" t="s">
        <v>574</v>
      </c>
      <c r="C42" s="85" t="s">
        <v>272</v>
      </c>
      <c r="D42" s="85">
        <v>1</v>
      </c>
      <c r="E42" s="85">
        <v>70</v>
      </c>
      <c r="F42" s="85">
        <f t="shared" si="0"/>
        <v>1</v>
      </c>
      <c r="G42" s="86" t="s">
        <v>1709</v>
      </c>
      <c r="CF42" s="87"/>
    </row>
    <row r="43" spans="1:84" x14ac:dyDescent="0.25">
      <c r="A43" s="84">
        <v>46173</v>
      </c>
      <c r="B43" s="85" t="s">
        <v>575</v>
      </c>
      <c r="C43" s="85" t="s">
        <v>272</v>
      </c>
      <c r="D43" s="85">
        <v>1</v>
      </c>
      <c r="E43" s="85">
        <v>70</v>
      </c>
      <c r="F43" s="85">
        <f t="shared" si="0"/>
        <v>1</v>
      </c>
      <c r="G43" s="52" t="s">
        <v>1709</v>
      </c>
      <c r="CF43" s="87"/>
    </row>
    <row r="44" spans="1:84" x14ac:dyDescent="0.25">
      <c r="A44" s="84">
        <v>46173</v>
      </c>
      <c r="B44" s="85" t="s">
        <v>576</v>
      </c>
      <c r="C44" s="85" t="s">
        <v>272</v>
      </c>
      <c r="D44" s="85">
        <v>1</v>
      </c>
      <c r="E44" s="85">
        <v>70</v>
      </c>
      <c r="F44" s="85">
        <f t="shared" si="0"/>
        <v>1</v>
      </c>
      <c r="G44" s="86" t="s">
        <v>1709</v>
      </c>
      <c r="CF44" s="87"/>
    </row>
    <row r="45" spans="1:84" x14ac:dyDescent="0.25">
      <c r="A45" s="84">
        <v>46173</v>
      </c>
      <c r="B45" s="85" t="s">
        <v>577</v>
      </c>
      <c r="C45" s="85" t="s">
        <v>272</v>
      </c>
      <c r="D45" s="85">
        <v>1</v>
      </c>
      <c r="E45" s="85">
        <v>70</v>
      </c>
      <c r="F45" s="85">
        <f t="shared" si="0"/>
        <v>1</v>
      </c>
      <c r="G45" s="52" t="s">
        <v>1709</v>
      </c>
      <c r="CF45" s="87"/>
    </row>
    <row r="46" spans="1:84" x14ac:dyDescent="0.25">
      <c r="A46" s="84">
        <v>46173</v>
      </c>
      <c r="B46" s="85" t="s">
        <v>578</v>
      </c>
      <c r="C46" s="85" t="s">
        <v>272</v>
      </c>
      <c r="D46" s="85">
        <v>1</v>
      </c>
      <c r="E46" s="85">
        <v>70</v>
      </c>
      <c r="F46" s="85">
        <f t="shared" si="0"/>
        <v>1</v>
      </c>
      <c r="G46" s="86" t="s">
        <v>1709</v>
      </c>
      <c r="CF46" s="87"/>
    </row>
    <row r="47" spans="1:84" x14ac:dyDescent="0.25">
      <c r="A47" s="84">
        <v>46173</v>
      </c>
      <c r="B47" s="85" t="s">
        <v>579</v>
      </c>
      <c r="C47" s="85" t="s">
        <v>272</v>
      </c>
      <c r="D47" s="85">
        <v>1</v>
      </c>
      <c r="E47" s="85">
        <v>70</v>
      </c>
      <c r="F47" s="85">
        <f t="shared" si="0"/>
        <v>1</v>
      </c>
      <c r="G47" s="52" t="s">
        <v>1709</v>
      </c>
      <c r="CF47" s="87"/>
    </row>
    <row r="48" spans="1:84" x14ac:dyDescent="0.25">
      <c r="A48" s="84">
        <v>46173</v>
      </c>
      <c r="B48" s="85" t="s">
        <v>580</v>
      </c>
      <c r="C48" s="85" t="s">
        <v>272</v>
      </c>
      <c r="D48" s="85">
        <v>1</v>
      </c>
      <c r="E48" s="85">
        <v>70</v>
      </c>
      <c r="F48" s="85">
        <f t="shared" si="0"/>
        <v>1</v>
      </c>
      <c r="G48" s="86" t="s">
        <v>1709</v>
      </c>
      <c r="CF48" s="87"/>
    </row>
    <row r="49" spans="1:84" x14ac:dyDescent="0.25">
      <c r="A49" s="84">
        <v>46173</v>
      </c>
      <c r="B49" s="85" t="s">
        <v>581</v>
      </c>
      <c r="C49" s="85" t="s">
        <v>272</v>
      </c>
      <c r="D49" s="85">
        <v>1</v>
      </c>
      <c r="E49" s="85">
        <v>70</v>
      </c>
      <c r="F49" s="85">
        <f t="shared" si="0"/>
        <v>1</v>
      </c>
      <c r="G49" s="52" t="s">
        <v>1709</v>
      </c>
      <c r="CF49" s="87"/>
    </row>
    <row r="50" spans="1:84" x14ac:dyDescent="0.25">
      <c r="A50" s="84">
        <v>46173</v>
      </c>
      <c r="B50" s="85" t="s">
        <v>1136</v>
      </c>
      <c r="C50" s="85" t="s">
        <v>272</v>
      </c>
      <c r="D50" s="85">
        <v>1</v>
      </c>
      <c r="E50" s="85">
        <v>70</v>
      </c>
      <c r="F50" s="85">
        <f t="shared" si="0"/>
        <v>1</v>
      </c>
      <c r="G50" s="86" t="s">
        <v>1709</v>
      </c>
      <c r="CF50" s="87"/>
    </row>
    <row r="51" spans="1:84" x14ac:dyDescent="0.25">
      <c r="A51" s="84">
        <v>46173</v>
      </c>
      <c r="B51" s="85" t="s">
        <v>582</v>
      </c>
      <c r="C51" s="85" t="s">
        <v>272</v>
      </c>
      <c r="D51" s="85">
        <v>1</v>
      </c>
      <c r="E51" s="85">
        <v>70</v>
      </c>
      <c r="F51" s="85">
        <f t="shared" si="0"/>
        <v>1</v>
      </c>
      <c r="G51" s="52" t="s">
        <v>1709</v>
      </c>
      <c r="CF51" s="87"/>
    </row>
    <row r="52" spans="1:84" x14ac:dyDescent="0.25">
      <c r="A52" s="84">
        <v>46173</v>
      </c>
      <c r="B52" s="85" t="s">
        <v>583</v>
      </c>
      <c r="C52" s="85" t="s">
        <v>272</v>
      </c>
      <c r="D52" s="85">
        <v>1</v>
      </c>
      <c r="E52" s="85">
        <v>70</v>
      </c>
      <c r="F52" s="85">
        <f t="shared" si="0"/>
        <v>1</v>
      </c>
      <c r="G52" s="86" t="s">
        <v>1709</v>
      </c>
      <c r="CF52" s="87"/>
    </row>
    <row r="53" spans="1:84" x14ac:dyDescent="0.25">
      <c r="A53" s="84">
        <v>46173</v>
      </c>
      <c r="B53" s="85" t="s">
        <v>584</v>
      </c>
      <c r="C53" s="85" t="s">
        <v>272</v>
      </c>
      <c r="D53" s="85">
        <v>1</v>
      </c>
      <c r="E53" s="85">
        <v>70</v>
      </c>
      <c r="F53" s="85">
        <f t="shared" si="0"/>
        <v>1</v>
      </c>
      <c r="G53" s="52" t="s">
        <v>1709</v>
      </c>
      <c r="CF53" s="87"/>
    </row>
    <row r="54" spans="1:84" x14ac:dyDescent="0.25">
      <c r="A54" s="84">
        <v>46173</v>
      </c>
      <c r="B54" s="85" t="s">
        <v>585</v>
      </c>
      <c r="C54" s="85" t="s">
        <v>272</v>
      </c>
      <c r="D54" s="85">
        <v>1</v>
      </c>
      <c r="E54" s="85">
        <v>70</v>
      </c>
      <c r="F54" s="85">
        <f t="shared" si="0"/>
        <v>1</v>
      </c>
      <c r="G54" s="86" t="s">
        <v>1709</v>
      </c>
      <c r="CF54" s="87"/>
    </row>
    <row r="55" spans="1:84" x14ac:dyDescent="0.25">
      <c r="A55" s="84">
        <v>46173</v>
      </c>
      <c r="B55" s="85" t="s">
        <v>586</v>
      </c>
      <c r="C55" s="85" t="s">
        <v>272</v>
      </c>
      <c r="D55" s="85">
        <v>1</v>
      </c>
      <c r="E55" s="85">
        <v>70</v>
      </c>
      <c r="F55" s="85">
        <f t="shared" si="0"/>
        <v>1</v>
      </c>
      <c r="G55" s="52" t="s">
        <v>1709</v>
      </c>
      <c r="CF55" s="87"/>
    </row>
    <row r="56" spans="1:84" x14ac:dyDescent="0.25">
      <c r="A56" s="84">
        <v>46173</v>
      </c>
      <c r="B56" s="85" t="s">
        <v>587</v>
      </c>
      <c r="C56" s="85" t="s">
        <v>272</v>
      </c>
      <c r="D56" s="85">
        <v>1</v>
      </c>
      <c r="E56" s="85">
        <v>70</v>
      </c>
      <c r="F56" s="85">
        <f t="shared" si="0"/>
        <v>1</v>
      </c>
      <c r="G56" s="86" t="s">
        <v>1709</v>
      </c>
      <c r="CF56" s="87"/>
    </row>
    <row r="57" spans="1:84" x14ac:dyDescent="0.25">
      <c r="A57" s="84">
        <v>46173</v>
      </c>
      <c r="B57" s="85" t="s">
        <v>588</v>
      </c>
      <c r="C57" s="85" t="s">
        <v>272</v>
      </c>
      <c r="D57" s="85">
        <v>1</v>
      </c>
      <c r="E57" s="85">
        <v>70</v>
      </c>
      <c r="F57" s="85">
        <f t="shared" si="0"/>
        <v>1</v>
      </c>
      <c r="G57" s="52" t="s">
        <v>1709</v>
      </c>
      <c r="CF57" s="87"/>
    </row>
    <row r="58" spans="1:84" x14ac:dyDescent="0.25">
      <c r="A58" s="84">
        <v>46173</v>
      </c>
      <c r="B58" s="85" t="s">
        <v>589</v>
      </c>
      <c r="C58" s="85" t="s">
        <v>272</v>
      </c>
      <c r="D58" s="85">
        <v>1</v>
      </c>
      <c r="E58" s="85">
        <v>70</v>
      </c>
      <c r="F58" s="85">
        <f t="shared" si="0"/>
        <v>1</v>
      </c>
      <c r="G58" s="86" t="s">
        <v>1709</v>
      </c>
      <c r="CF58" s="87"/>
    </row>
    <row r="59" spans="1:84" x14ac:dyDescent="0.25">
      <c r="A59" s="84">
        <v>46173</v>
      </c>
      <c r="B59" s="85" t="s">
        <v>590</v>
      </c>
      <c r="C59" s="85" t="s">
        <v>272</v>
      </c>
      <c r="D59" s="85">
        <v>1</v>
      </c>
      <c r="E59" s="85">
        <v>70</v>
      </c>
      <c r="F59" s="85">
        <f t="shared" si="0"/>
        <v>1</v>
      </c>
      <c r="G59" s="52" t="s">
        <v>1709</v>
      </c>
      <c r="CF59" s="87"/>
    </row>
    <row r="60" spans="1:84" x14ac:dyDescent="0.25">
      <c r="A60" s="84">
        <v>46173</v>
      </c>
      <c r="B60" s="85" t="s">
        <v>591</v>
      </c>
      <c r="C60" s="85" t="s">
        <v>272</v>
      </c>
      <c r="D60" s="85">
        <v>1</v>
      </c>
      <c r="E60" s="85">
        <v>70</v>
      </c>
      <c r="F60" s="85">
        <f t="shared" si="0"/>
        <v>1</v>
      </c>
      <c r="G60" s="86" t="s">
        <v>1709</v>
      </c>
      <c r="I60" s="88"/>
      <c r="CF60" s="87"/>
    </row>
    <row r="61" spans="1:84" x14ac:dyDescent="0.25">
      <c r="A61" s="84">
        <v>46173</v>
      </c>
      <c r="B61" s="85" t="s">
        <v>592</v>
      </c>
      <c r="C61" s="85" t="s">
        <v>272</v>
      </c>
      <c r="D61" s="85">
        <v>1</v>
      </c>
      <c r="E61" s="85">
        <v>70</v>
      </c>
      <c r="F61" s="85">
        <f t="shared" si="0"/>
        <v>1</v>
      </c>
      <c r="G61" s="52" t="s">
        <v>1709</v>
      </c>
      <c r="I61" s="88"/>
      <c r="CF61" s="87"/>
    </row>
    <row r="62" spans="1:84" x14ac:dyDescent="0.25">
      <c r="A62" s="84">
        <v>46173</v>
      </c>
      <c r="B62" s="85" t="s">
        <v>593</v>
      </c>
      <c r="C62" s="85" t="s">
        <v>272</v>
      </c>
      <c r="D62" s="85">
        <v>1</v>
      </c>
      <c r="E62" s="85">
        <v>70</v>
      </c>
      <c r="F62" s="85">
        <f t="shared" si="0"/>
        <v>1</v>
      </c>
      <c r="G62" s="86" t="s">
        <v>1709</v>
      </c>
      <c r="CF62" s="87"/>
    </row>
    <row r="63" spans="1:84" x14ac:dyDescent="0.25">
      <c r="A63" s="84">
        <v>46173</v>
      </c>
      <c r="B63" s="85" t="s">
        <v>594</v>
      </c>
      <c r="C63" s="85" t="s">
        <v>272</v>
      </c>
      <c r="D63" s="85">
        <v>1</v>
      </c>
      <c r="E63" s="85">
        <v>70</v>
      </c>
      <c r="F63" s="85">
        <f t="shared" si="0"/>
        <v>1</v>
      </c>
      <c r="G63" s="52" t="s">
        <v>1709</v>
      </c>
      <c r="CF63" s="87"/>
    </row>
    <row r="64" spans="1:84" x14ac:dyDescent="0.25">
      <c r="A64" s="84">
        <v>46173</v>
      </c>
      <c r="B64" s="85" t="s">
        <v>595</v>
      </c>
      <c r="C64" s="85" t="s">
        <v>272</v>
      </c>
      <c r="D64" s="85">
        <v>1</v>
      </c>
      <c r="E64" s="85">
        <v>70</v>
      </c>
      <c r="F64" s="85">
        <f t="shared" ref="F64:F127" si="1">COUNTA(G64:CK64)</f>
        <v>1</v>
      </c>
      <c r="G64" s="86" t="s">
        <v>1709</v>
      </c>
      <c r="CF64" s="87"/>
    </row>
    <row r="65" spans="1:84" x14ac:dyDescent="0.25">
      <c r="A65" s="84">
        <v>46173</v>
      </c>
      <c r="B65" s="85" t="s">
        <v>596</v>
      </c>
      <c r="C65" s="85" t="s">
        <v>272</v>
      </c>
      <c r="D65" s="85">
        <v>1</v>
      </c>
      <c r="E65" s="85">
        <v>70</v>
      </c>
      <c r="F65" s="85">
        <f t="shared" si="1"/>
        <v>1</v>
      </c>
      <c r="G65" s="52" t="s">
        <v>1709</v>
      </c>
      <c r="CF65" s="87"/>
    </row>
    <row r="66" spans="1:84" x14ac:dyDescent="0.25">
      <c r="A66" s="84">
        <v>46173</v>
      </c>
      <c r="B66" s="85" t="s">
        <v>597</v>
      </c>
      <c r="C66" s="85" t="s">
        <v>272</v>
      </c>
      <c r="D66" s="85">
        <v>1</v>
      </c>
      <c r="E66" s="85">
        <v>70</v>
      </c>
      <c r="F66" s="85">
        <f t="shared" si="1"/>
        <v>1</v>
      </c>
      <c r="G66" s="86" t="s">
        <v>1709</v>
      </c>
      <c r="CF66" s="87"/>
    </row>
    <row r="67" spans="1:84" x14ac:dyDescent="0.25">
      <c r="A67" s="84">
        <v>46173</v>
      </c>
      <c r="B67" s="85" t="s">
        <v>598</v>
      </c>
      <c r="C67" s="85" t="s">
        <v>272</v>
      </c>
      <c r="D67" s="85">
        <v>1</v>
      </c>
      <c r="E67" s="85">
        <v>70</v>
      </c>
      <c r="F67" s="85">
        <f t="shared" si="1"/>
        <v>1</v>
      </c>
      <c r="G67" s="52" t="s">
        <v>1709</v>
      </c>
      <c r="CF67" s="87"/>
    </row>
    <row r="68" spans="1:84" x14ac:dyDescent="0.25">
      <c r="A68" s="84">
        <v>46173</v>
      </c>
      <c r="B68" s="85" t="s">
        <v>599</v>
      </c>
      <c r="C68" s="85" t="s">
        <v>272</v>
      </c>
      <c r="D68" s="85">
        <v>1</v>
      </c>
      <c r="E68" s="85">
        <v>70</v>
      </c>
      <c r="F68" s="85">
        <f t="shared" si="1"/>
        <v>1</v>
      </c>
      <c r="G68" s="86" t="s">
        <v>1709</v>
      </c>
      <c r="CF68" s="87"/>
    </row>
    <row r="69" spans="1:84" x14ac:dyDescent="0.25">
      <c r="A69" s="84">
        <v>46173</v>
      </c>
      <c r="B69" s="85" t="s">
        <v>600</v>
      </c>
      <c r="C69" s="85" t="s">
        <v>272</v>
      </c>
      <c r="D69" s="85">
        <v>1</v>
      </c>
      <c r="E69" s="85">
        <v>70</v>
      </c>
      <c r="F69" s="85">
        <f t="shared" si="1"/>
        <v>1</v>
      </c>
      <c r="G69" s="52" t="s">
        <v>1709</v>
      </c>
      <c r="CF69" s="87"/>
    </row>
    <row r="70" spans="1:84" x14ac:dyDescent="0.25">
      <c r="A70" s="84">
        <v>46173</v>
      </c>
      <c r="B70" s="85" t="s">
        <v>601</v>
      </c>
      <c r="C70" s="85" t="s">
        <v>272</v>
      </c>
      <c r="D70" s="85">
        <v>1</v>
      </c>
      <c r="E70" s="85">
        <v>70</v>
      </c>
      <c r="F70" s="85">
        <f t="shared" si="1"/>
        <v>1</v>
      </c>
      <c r="G70" s="86" t="s">
        <v>1709</v>
      </c>
      <c r="CF70" s="87"/>
    </row>
    <row r="71" spans="1:84" x14ac:dyDescent="0.25">
      <c r="A71" s="84">
        <v>46173</v>
      </c>
      <c r="B71" s="85" t="s">
        <v>602</v>
      </c>
      <c r="C71" s="85" t="s">
        <v>272</v>
      </c>
      <c r="D71" s="85">
        <v>1</v>
      </c>
      <c r="E71" s="85">
        <v>70</v>
      </c>
      <c r="F71" s="85">
        <f t="shared" si="1"/>
        <v>1</v>
      </c>
      <c r="G71" s="52" t="s">
        <v>1709</v>
      </c>
      <c r="CF71" s="87"/>
    </row>
    <row r="72" spans="1:84" x14ac:dyDescent="0.25">
      <c r="A72" s="84">
        <v>46173</v>
      </c>
      <c r="B72" s="85" t="s">
        <v>603</v>
      </c>
      <c r="C72" s="85" t="s">
        <v>272</v>
      </c>
      <c r="D72" s="85">
        <v>1</v>
      </c>
      <c r="E72" s="85">
        <v>70</v>
      </c>
      <c r="F72" s="85">
        <f t="shared" si="1"/>
        <v>1</v>
      </c>
      <c r="G72" s="86" t="s">
        <v>1709</v>
      </c>
      <c r="CF72" s="87"/>
    </row>
    <row r="73" spans="1:84" x14ac:dyDescent="0.25">
      <c r="A73" s="84">
        <v>46173</v>
      </c>
      <c r="B73" s="85" t="s">
        <v>604</v>
      </c>
      <c r="C73" s="85" t="s">
        <v>272</v>
      </c>
      <c r="D73" s="85">
        <v>1</v>
      </c>
      <c r="E73" s="85">
        <v>70</v>
      </c>
      <c r="F73" s="85">
        <f t="shared" si="1"/>
        <v>1</v>
      </c>
      <c r="G73" s="52" t="s">
        <v>1709</v>
      </c>
      <c r="CF73" s="87"/>
    </row>
    <row r="74" spans="1:84" x14ac:dyDescent="0.25">
      <c r="A74" s="84">
        <v>46173</v>
      </c>
      <c r="B74" s="85" t="s">
        <v>605</v>
      </c>
      <c r="C74" s="85" t="s">
        <v>272</v>
      </c>
      <c r="D74" s="85">
        <v>1</v>
      </c>
      <c r="E74" s="85">
        <v>70</v>
      </c>
      <c r="F74" s="85">
        <f t="shared" si="1"/>
        <v>1</v>
      </c>
      <c r="G74" s="86" t="s">
        <v>1709</v>
      </c>
      <c r="CF74" s="87"/>
    </row>
    <row r="75" spans="1:84" x14ac:dyDescent="0.25">
      <c r="A75" s="84">
        <v>40908</v>
      </c>
      <c r="B75" s="85" t="s">
        <v>606</v>
      </c>
      <c r="C75" s="85" t="s">
        <v>272</v>
      </c>
      <c r="D75" s="85">
        <v>1</v>
      </c>
      <c r="E75" s="85">
        <v>70</v>
      </c>
      <c r="F75" s="85">
        <f t="shared" si="1"/>
        <v>1</v>
      </c>
      <c r="G75" s="52" t="s">
        <v>1709</v>
      </c>
      <c r="CF75" s="87"/>
    </row>
    <row r="76" spans="1:84" x14ac:dyDescent="0.25">
      <c r="A76" s="84">
        <v>40212</v>
      </c>
      <c r="B76" s="85" t="s">
        <v>607</v>
      </c>
      <c r="C76" s="85" t="s">
        <v>272</v>
      </c>
      <c r="D76" s="85">
        <v>1</v>
      </c>
      <c r="E76" s="85">
        <v>70</v>
      </c>
      <c r="F76" s="85">
        <f t="shared" si="1"/>
        <v>1</v>
      </c>
      <c r="G76" s="86" t="s">
        <v>1709</v>
      </c>
      <c r="CF76" s="87"/>
    </row>
    <row r="77" spans="1:84" x14ac:dyDescent="0.25">
      <c r="A77" s="84">
        <v>46173</v>
      </c>
      <c r="B77" s="85" t="s">
        <v>1137</v>
      </c>
      <c r="C77" s="85" t="s">
        <v>272</v>
      </c>
      <c r="D77" s="85">
        <v>1</v>
      </c>
      <c r="E77" s="85">
        <v>70</v>
      </c>
      <c r="F77" s="85">
        <f t="shared" si="1"/>
        <v>1</v>
      </c>
      <c r="G77" s="52" t="s">
        <v>1709</v>
      </c>
      <c r="CF77" s="87"/>
    </row>
    <row r="78" spans="1:84" x14ac:dyDescent="0.25">
      <c r="A78" s="84">
        <v>46173</v>
      </c>
      <c r="B78" s="85" t="s">
        <v>1138</v>
      </c>
      <c r="C78" s="85" t="s">
        <v>272</v>
      </c>
      <c r="D78" s="85">
        <v>1</v>
      </c>
      <c r="E78" s="85">
        <v>70</v>
      </c>
      <c r="F78" s="85">
        <f t="shared" si="1"/>
        <v>1</v>
      </c>
      <c r="G78" s="86" t="s">
        <v>1709</v>
      </c>
      <c r="CF78" s="87"/>
    </row>
    <row r="79" spans="1:84" x14ac:dyDescent="0.25">
      <c r="A79" s="84">
        <v>46173</v>
      </c>
      <c r="B79" s="85" t="s">
        <v>1139</v>
      </c>
      <c r="C79" s="85" t="s">
        <v>272</v>
      </c>
      <c r="D79" s="85">
        <v>1</v>
      </c>
      <c r="E79" s="85">
        <v>70</v>
      </c>
      <c r="F79" s="85">
        <f t="shared" si="1"/>
        <v>1</v>
      </c>
      <c r="G79" s="52" t="s">
        <v>1709</v>
      </c>
      <c r="CF79" s="87"/>
    </row>
    <row r="80" spans="1:84" x14ac:dyDescent="0.25">
      <c r="A80" s="84">
        <v>46173</v>
      </c>
      <c r="B80" s="85" t="s">
        <v>1140</v>
      </c>
      <c r="C80" s="85" t="s">
        <v>272</v>
      </c>
      <c r="D80" s="85">
        <v>1</v>
      </c>
      <c r="E80" s="85">
        <v>70</v>
      </c>
      <c r="F80" s="85">
        <f t="shared" si="1"/>
        <v>1</v>
      </c>
      <c r="G80" s="86" t="s">
        <v>1709</v>
      </c>
      <c r="CF80" s="87"/>
    </row>
    <row r="81" spans="1:84" x14ac:dyDescent="0.25">
      <c r="A81" s="84">
        <v>46173</v>
      </c>
      <c r="B81" s="85" t="s">
        <v>1141</v>
      </c>
      <c r="C81" s="85" t="s">
        <v>272</v>
      </c>
      <c r="D81" s="85">
        <v>1</v>
      </c>
      <c r="E81" s="85">
        <v>70</v>
      </c>
      <c r="F81" s="85">
        <f t="shared" si="1"/>
        <v>1</v>
      </c>
      <c r="G81" s="52" t="s">
        <v>1709</v>
      </c>
      <c r="CF81" s="87"/>
    </row>
    <row r="82" spans="1:84" x14ac:dyDescent="0.25">
      <c r="A82" s="84">
        <v>46173</v>
      </c>
      <c r="B82" s="85" t="s">
        <v>1142</v>
      </c>
      <c r="C82" s="85" t="s">
        <v>272</v>
      </c>
      <c r="D82" s="85">
        <v>1</v>
      </c>
      <c r="E82" s="85">
        <v>70</v>
      </c>
      <c r="F82" s="85">
        <f t="shared" si="1"/>
        <v>1</v>
      </c>
      <c r="G82" s="86" t="s">
        <v>1709</v>
      </c>
      <c r="CF82" s="87"/>
    </row>
    <row r="83" spans="1:84" x14ac:dyDescent="0.25">
      <c r="A83" s="84">
        <v>46173</v>
      </c>
      <c r="B83" s="85" t="s">
        <v>1143</v>
      </c>
      <c r="C83" s="85" t="s">
        <v>272</v>
      </c>
      <c r="D83" s="85">
        <v>1</v>
      </c>
      <c r="E83" s="85">
        <v>70</v>
      </c>
      <c r="F83" s="85">
        <f t="shared" si="1"/>
        <v>1</v>
      </c>
      <c r="G83" s="52" t="s">
        <v>1709</v>
      </c>
      <c r="CF83" s="87"/>
    </row>
    <row r="84" spans="1:84" x14ac:dyDescent="0.25">
      <c r="A84" s="84">
        <v>41060</v>
      </c>
      <c r="B84" s="85" t="s">
        <v>608</v>
      </c>
      <c r="C84" s="85" t="s">
        <v>272</v>
      </c>
      <c r="D84" s="85">
        <v>1</v>
      </c>
      <c r="E84" s="85">
        <v>70</v>
      </c>
      <c r="F84" s="85">
        <f t="shared" si="1"/>
        <v>1</v>
      </c>
      <c r="G84" s="86" t="s">
        <v>1709</v>
      </c>
      <c r="CF84" s="87"/>
    </row>
    <row r="85" spans="1:84" x14ac:dyDescent="0.25">
      <c r="A85" s="84">
        <v>46173</v>
      </c>
      <c r="B85" s="85" t="s">
        <v>1520</v>
      </c>
      <c r="C85" s="85" t="s">
        <v>272</v>
      </c>
      <c r="D85" s="85">
        <v>1</v>
      </c>
      <c r="E85" s="85">
        <v>70</v>
      </c>
      <c r="F85" s="85">
        <f t="shared" si="1"/>
        <v>1</v>
      </c>
      <c r="G85" s="52" t="s">
        <v>1709</v>
      </c>
      <c r="CF85" s="87"/>
    </row>
    <row r="86" spans="1:84" x14ac:dyDescent="0.25">
      <c r="A86" s="84">
        <v>46173</v>
      </c>
      <c r="B86" s="85" t="s">
        <v>609</v>
      </c>
      <c r="C86" s="85" t="s">
        <v>272</v>
      </c>
      <c r="D86" s="85">
        <v>1</v>
      </c>
      <c r="E86" s="85">
        <v>70</v>
      </c>
      <c r="F86" s="85">
        <f t="shared" si="1"/>
        <v>1</v>
      </c>
      <c r="G86" s="86" t="s">
        <v>1709</v>
      </c>
      <c r="CF86" s="87"/>
    </row>
    <row r="87" spans="1:84" x14ac:dyDescent="0.25">
      <c r="A87" s="84">
        <v>46173</v>
      </c>
      <c r="B87" s="85" t="s">
        <v>610</v>
      </c>
      <c r="C87" s="85" t="s">
        <v>272</v>
      </c>
      <c r="D87" s="85">
        <v>1</v>
      </c>
      <c r="E87" s="85">
        <v>70</v>
      </c>
      <c r="F87" s="85">
        <f t="shared" si="1"/>
        <v>1</v>
      </c>
      <c r="G87" s="52" t="s">
        <v>1709</v>
      </c>
      <c r="CF87" s="87"/>
    </row>
    <row r="88" spans="1:84" x14ac:dyDescent="0.25">
      <c r="A88" s="84">
        <v>46173</v>
      </c>
      <c r="B88" s="85" t="s">
        <v>611</v>
      </c>
      <c r="C88" s="85" t="s">
        <v>272</v>
      </c>
      <c r="D88" s="85">
        <v>1</v>
      </c>
      <c r="E88" s="85">
        <v>70</v>
      </c>
      <c r="F88" s="85">
        <f t="shared" si="1"/>
        <v>1</v>
      </c>
      <c r="G88" s="86" t="s">
        <v>1709</v>
      </c>
      <c r="CF88" s="87"/>
    </row>
    <row r="89" spans="1:84" x14ac:dyDescent="0.25">
      <c r="A89" s="84">
        <v>40908</v>
      </c>
      <c r="B89" s="85" t="s">
        <v>612</v>
      </c>
      <c r="C89" s="85" t="s">
        <v>272</v>
      </c>
      <c r="D89" s="85">
        <v>1</v>
      </c>
      <c r="E89" s="85">
        <v>70</v>
      </c>
      <c r="F89" s="85">
        <f t="shared" si="1"/>
        <v>1</v>
      </c>
      <c r="G89" s="52" t="s">
        <v>1709</v>
      </c>
      <c r="CF89" s="87"/>
    </row>
    <row r="90" spans="1:84" x14ac:dyDescent="0.25">
      <c r="A90" s="84">
        <v>46173</v>
      </c>
      <c r="B90" s="85" t="s">
        <v>613</v>
      </c>
      <c r="C90" s="85" t="s">
        <v>272</v>
      </c>
      <c r="D90" s="85">
        <v>1</v>
      </c>
      <c r="E90" s="85">
        <v>70</v>
      </c>
      <c r="F90" s="85">
        <f t="shared" si="1"/>
        <v>1</v>
      </c>
      <c r="G90" s="86" t="s">
        <v>1709</v>
      </c>
      <c r="CF90" s="87"/>
    </row>
    <row r="91" spans="1:84" x14ac:dyDescent="0.25">
      <c r="A91" s="84">
        <v>46173</v>
      </c>
      <c r="B91" s="85" t="s">
        <v>614</v>
      </c>
      <c r="C91" s="85" t="s">
        <v>272</v>
      </c>
      <c r="D91" s="85">
        <v>1</v>
      </c>
      <c r="E91" s="85">
        <v>70</v>
      </c>
      <c r="F91" s="85">
        <f t="shared" si="1"/>
        <v>1</v>
      </c>
      <c r="G91" s="52" t="s">
        <v>1709</v>
      </c>
      <c r="CF91" s="87"/>
    </row>
    <row r="92" spans="1:84" x14ac:dyDescent="0.25">
      <c r="A92" s="84">
        <v>46173</v>
      </c>
      <c r="B92" s="85" t="s">
        <v>615</v>
      </c>
      <c r="C92" s="85" t="s">
        <v>272</v>
      </c>
      <c r="D92" s="85">
        <v>1</v>
      </c>
      <c r="E92" s="85">
        <v>70</v>
      </c>
      <c r="F92" s="85">
        <f t="shared" si="1"/>
        <v>1</v>
      </c>
      <c r="G92" s="86" t="s">
        <v>1709</v>
      </c>
      <c r="CF92" s="87"/>
    </row>
    <row r="93" spans="1:84" x14ac:dyDescent="0.25">
      <c r="A93" s="84">
        <v>46173</v>
      </c>
      <c r="B93" s="85" t="s">
        <v>616</v>
      </c>
      <c r="C93" s="85" t="s">
        <v>272</v>
      </c>
      <c r="D93" s="85">
        <v>1</v>
      </c>
      <c r="E93" s="85">
        <v>70</v>
      </c>
      <c r="F93" s="85">
        <f t="shared" si="1"/>
        <v>1</v>
      </c>
      <c r="G93" s="52" t="s">
        <v>1709</v>
      </c>
      <c r="CF93" s="87"/>
    </row>
    <row r="94" spans="1:84" x14ac:dyDescent="0.25">
      <c r="A94" s="84">
        <v>46173</v>
      </c>
      <c r="B94" s="85" t="s">
        <v>617</v>
      </c>
      <c r="C94" s="85" t="s">
        <v>272</v>
      </c>
      <c r="D94" s="85">
        <v>1</v>
      </c>
      <c r="E94" s="85">
        <v>70</v>
      </c>
      <c r="F94" s="85">
        <f t="shared" si="1"/>
        <v>1</v>
      </c>
      <c r="G94" s="86" t="s">
        <v>1709</v>
      </c>
      <c r="CF94" s="87"/>
    </row>
    <row r="95" spans="1:84" x14ac:dyDescent="0.25">
      <c r="A95" s="84">
        <v>46173</v>
      </c>
      <c r="B95" s="85" t="s">
        <v>618</v>
      </c>
      <c r="C95" s="85" t="s">
        <v>272</v>
      </c>
      <c r="D95" s="85">
        <v>1</v>
      </c>
      <c r="E95" s="85">
        <v>70</v>
      </c>
      <c r="F95" s="85">
        <f t="shared" si="1"/>
        <v>1</v>
      </c>
      <c r="G95" s="52" t="s">
        <v>1709</v>
      </c>
      <c r="CF95" s="87"/>
    </row>
    <row r="96" spans="1:84" x14ac:dyDescent="0.25">
      <c r="A96" s="84">
        <v>40212</v>
      </c>
      <c r="B96" s="85" t="s">
        <v>619</v>
      </c>
      <c r="C96" s="85" t="s">
        <v>272</v>
      </c>
      <c r="D96" s="85">
        <v>1</v>
      </c>
      <c r="E96" s="85">
        <v>70</v>
      </c>
      <c r="F96" s="85">
        <f t="shared" si="1"/>
        <v>1</v>
      </c>
      <c r="G96" s="86" t="s">
        <v>1709</v>
      </c>
      <c r="CF96" s="87"/>
    </row>
    <row r="97" spans="1:84" x14ac:dyDescent="0.25">
      <c r="A97" s="84">
        <v>46173</v>
      </c>
      <c r="B97" s="85" t="s">
        <v>620</v>
      </c>
      <c r="C97" s="85" t="s">
        <v>272</v>
      </c>
      <c r="D97" s="85">
        <v>1</v>
      </c>
      <c r="E97" s="85">
        <v>70</v>
      </c>
      <c r="F97" s="85">
        <f t="shared" si="1"/>
        <v>1</v>
      </c>
      <c r="G97" s="52" t="s">
        <v>1709</v>
      </c>
      <c r="CF97" s="87"/>
    </row>
    <row r="98" spans="1:84" x14ac:dyDescent="0.25">
      <c r="A98" s="84">
        <v>46173</v>
      </c>
      <c r="B98" s="85" t="s">
        <v>621</v>
      </c>
      <c r="C98" s="85" t="s">
        <v>272</v>
      </c>
      <c r="D98" s="85">
        <v>1</v>
      </c>
      <c r="E98" s="85">
        <v>70</v>
      </c>
      <c r="F98" s="85">
        <f t="shared" si="1"/>
        <v>1</v>
      </c>
      <c r="G98" s="86" t="s">
        <v>1709</v>
      </c>
      <c r="CF98" s="87"/>
    </row>
    <row r="99" spans="1:84" x14ac:dyDescent="0.25">
      <c r="A99" s="84">
        <v>46173</v>
      </c>
      <c r="B99" s="85" t="s">
        <v>622</v>
      </c>
      <c r="C99" s="85" t="s">
        <v>272</v>
      </c>
      <c r="D99" s="85">
        <v>1</v>
      </c>
      <c r="E99" s="85">
        <v>70</v>
      </c>
      <c r="F99" s="85">
        <f t="shared" si="1"/>
        <v>1</v>
      </c>
      <c r="G99" s="52" t="s">
        <v>1709</v>
      </c>
      <c r="CF99" s="87"/>
    </row>
    <row r="100" spans="1:84" x14ac:dyDescent="0.25">
      <c r="A100" s="84">
        <v>46173</v>
      </c>
      <c r="B100" s="85" t="s">
        <v>623</v>
      </c>
      <c r="C100" s="85" t="s">
        <v>272</v>
      </c>
      <c r="D100" s="85">
        <v>1</v>
      </c>
      <c r="E100" s="85">
        <v>70</v>
      </c>
      <c r="F100" s="85">
        <f t="shared" si="1"/>
        <v>1</v>
      </c>
      <c r="G100" s="86" t="s">
        <v>1709</v>
      </c>
      <c r="CF100" s="87"/>
    </row>
    <row r="101" spans="1:84" x14ac:dyDescent="0.25">
      <c r="A101" s="84">
        <v>46173</v>
      </c>
      <c r="B101" s="85" t="s">
        <v>624</v>
      </c>
      <c r="C101" s="85" t="s">
        <v>272</v>
      </c>
      <c r="D101" s="85">
        <v>1</v>
      </c>
      <c r="E101" s="85">
        <v>70</v>
      </c>
      <c r="F101" s="85">
        <f t="shared" si="1"/>
        <v>1</v>
      </c>
      <c r="G101" s="52" t="s">
        <v>1709</v>
      </c>
      <c r="CF101" s="87"/>
    </row>
    <row r="102" spans="1:84" x14ac:dyDescent="0.25">
      <c r="A102" s="84">
        <v>46173</v>
      </c>
      <c r="B102" s="85" t="s">
        <v>625</v>
      </c>
      <c r="C102" s="85" t="s">
        <v>272</v>
      </c>
      <c r="D102" s="85">
        <v>1</v>
      </c>
      <c r="E102" s="85">
        <v>70</v>
      </c>
      <c r="F102" s="85">
        <f t="shared" si="1"/>
        <v>1</v>
      </c>
      <c r="G102" s="86" t="s">
        <v>1709</v>
      </c>
      <c r="CF102" s="87"/>
    </row>
    <row r="103" spans="1:84" x14ac:dyDescent="0.25">
      <c r="A103" s="84">
        <v>46173</v>
      </c>
      <c r="B103" s="85" t="s">
        <v>626</v>
      </c>
      <c r="C103" s="85" t="s">
        <v>272</v>
      </c>
      <c r="D103" s="85">
        <v>1</v>
      </c>
      <c r="E103" s="85">
        <v>70</v>
      </c>
      <c r="F103" s="85">
        <f t="shared" si="1"/>
        <v>1</v>
      </c>
      <c r="G103" s="52" t="s">
        <v>1709</v>
      </c>
      <c r="CF103" s="87"/>
    </row>
    <row r="104" spans="1:84" x14ac:dyDescent="0.25">
      <c r="A104" s="84">
        <v>46173</v>
      </c>
      <c r="B104" s="85" t="s">
        <v>627</v>
      </c>
      <c r="C104" s="85" t="s">
        <v>272</v>
      </c>
      <c r="D104" s="85">
        <v>1</v>
      </c>
      <c r="E104" s="85">
        <v>70</v>
      </c>
      <c r="F104" s="85">
        <f t="shared" si="1"/>
        <v>1</v>
      </c>
      <c r="G104" s="86" t="s">
        <v>1709</v>
      </c>
      <c r="CF104" s="87"/>
    </row>
    <row r="105" spans="1:84" x14ac:dyDescent="0.25">
      <c r="A105" s="84">
        <v>46173</v>
      </c>
      <c r="B105" s="85" t="s">
        <v>628</v>
      </c>
      <c r="C105" s="85" t="s">
        <v>272</v>
      </c>
      <c r="D105" s="85">
        <v>1</v>
      </c>
      <c r="E105" s="85">
        <v>70</v>
      </c>
      <c r="F105" s="85">
        <f t="shared" si="1"/>
        <v>1</v>
      </c>
      <c r="G105" s="52" t="s">
        <v>1709</v>
      </c>
      <c r="CF105" s="87"/>
    </row>
    <row r="106" spans="1:84" x14ac:dyDescent="0.25">
      <c r="A106" s="84">
        <v>46173</v>
      </c>
      <c r="B106" s="85" t="s">
        <v>629</v>
      </c>
      <c r="C106" s="85" t="s">
        <v>272</v>
      </c>
      <c r="D106" s="85">
        <v>1</v>
      </c>
      <c r="E106" s="85">
        <v>70</v>
      </c>
      <c r="F106" s="85">
        <f t="shared" si="1"/>
        <v>1</v>
      </c>
      <c r="G106" s="86" t="s">
        <v>1709</v>
      </c>
      <c r="CF106" s="87"/>
    </row>
    <row r="107" spans="1:84" x14ac:dyDescent="0.25">
      <c r="A107" s="84">
        <v>46173</v>
      </c>
      <c r="B107" s="85" t="s">
        <v>630</v>
      </c>
      <c r="C107" s="85" t="s">
        <v>272</v>
      </c>
      <c r="D107" s="85">
        <v>1</v>
      </c>
      <c r="E107" s="85">
        <v>70</v>
      </c>
      <c r="F107" s="85">
        <f t="shared" si="1"/>
        <v>1</v>
      </c>
      <c r="G107" s="52" t="s">
        <v>1709</v>
      </c>
      <c r="CF107" s="87"/>
    </row>
    <row r="108" spans="1:84" x14ac:dyDescent="0.25">
      <c r="A108" s="84">
        <v>46173</v>
      </c>
      <c r="B108" s="85" t="s">
        <v>631</v>
      </c>
      <c r="C108" s="85" t="s">
        <v>272</v>
      </c>
      <c r="D108" s="85">
        <v>1</v>
      </c>
      <c r="E108" s="85">
        <v>70</v>
      </c>
      <c r="F108" s="85">
        <f t="shared" si="1"/>
        <v>1</v>
      </c>
      <c r="G108" s="86" t="s">
        <v>1709</v>
      </c>
      <c r="CF108" s="87"/>
    </row>
    <row r="109" spans="1:84" x14ac:dyDescent="0.25">
      <c r="A109" s="84">
        <v>46173</v>
      </c>
      <c r="B109" s="85" t="s">
        <v>632</v>
      </c>
      <c r="C109" s="85" t="s">
        <v>272</v>
      </c>
      <c r="D109" s="85">
        <v>1</v>
      </c>
      <c r="E109" s="85">
        <v>70</v>
      </c>
      <c r="F109" s="85">
        <f t="shared" si="1"/>
        <v>1</v>
      </c>
      <c r="G109" s="52" t="s">
        <v>1709</v>
      </c>
      <c r="CF109" s="87"/>
    </row>
    <row r="110" spans="1:84" x14ac:dyDescent="0.25">
      <c r="A110" s="84">
        <v>46173</v>
      </c>
      <c r="B110" s="85" t="s">
        <v>633</v>
      </c>
      <c r="C110" s="85" t="s">
        <v>272</v>
      </c>
      <c r="D110" s="85">
        <v>1</v>
      </c>
      <c r="E110" s="85">
        <v>70</v>
      </c>
      <c r="F110" s="85">
        <f t="shared" si="1"/>
        <v>1</v>
      </c>
      <c r="G110" s="86" t="s">
        <v>1709</v>
      </c>
      <c r="CF110" s="87"/>
    </row>
    <row r="111" spans="1:84" x14ac:dyDescent="0.25">
      <c r="A111" s="84">
        <v>46173</v>
      </c>
      <c r="B111" s="85" t="s">
        <v>634</v>
      </c>
      <c r="C111" s="85" t="s">
        <v>272</v>
      </c>
      <c r="D111" s="85">
        <v>1</v>
      </c>
      <c r="E111" s="85">
        <v>70</v>
      </c>
      <c r="F111" s="85">
        <f t="shared" si="1"/>
        <v>1</v>
      </c>
      <c r="G111" s="52" t="s">
        <v>1709</v>
      </c>
      <c r="CF111" s="87"/>
    </row>
    <row r="112" spans="1:84" x14ac:dyDescent="0.25">
      <c r="A112" s="84">
        <v>46173</v>
      </c>
      <c r="B112" s="85" t="s">
        <v>635</v>
      </c>
      <c r="C112" s="85" t="s">
        <v>272</v>
      </c>
      <c r="D112" s="85">
        <v>1</v>
      </c>
      <c r="E112" s="85">
        <v>70</v>
      </c>
      <c r="F112" s="85">
        <f t="shared" si="1"/>
        <v>1</v>
      </c>
      <c r="G112" s="86" t="s">
        <v>1709</v>
      </c>
      <c r="CF112" s="87"/>
    </row>
    <row r="113" spans="1:84" x14ac:dyDescent="0.25">
      <c r="A113" s="84">
        <v>46173</v>
      </c>
      <c r="B113" s="85" t="s">
        <v>636</v>
      </c>
      <c r="C113" s="85" t="s">
        <v>272</v>
      </c>
      <c r="D113" s="85">
        <v>1</v>
      </c>
      <c r="E113" s="85">
        <v>70</v>
      </c>
      <c r="F113" s="85">
        <f t="shared" si="1"/>
        <v>1</v>
      </c>
      <c r="G113" s="52" t="s">
        <v>1709</v>
      </c>
      <c r="CF113" s="87"/>
    </row>
    <row r="114" spans="1:84" x14ac:dyDescent="0.25">
      <c r="A114" s="84">
        <v>46173</v>
      </c>
      <c r="B114" s="85" t="s">
        <v>637</v>
      </c>
      <c r="C114" s="85" t="s">
        <v>272</v>
      </c>
      <c r="D114" s="85">
        <v>1</v>
      </c>
      <c r="E114" s="85">
        <v>70</v>
      </c>
      <c r="F114" s="85">
        <f t="shared" si="1"/>
        <v>1</v>
      </c>
      <c r="G114" s="86" t="s">
        <v>1709</v>
      </c>
      <c r="CF114" s="87"/>
    </row>
    <row r="115" spans="1:84" x14ac:dyDescent="0.25">
      <c r="A115" s="84">
        <v>46173</v>
      </c>
      <c r="B115" s="85" t="s">
        <v>638</v>
      </c>
      <c r="C115" s="85" t="s">
        <v>272</v>
      </c>
      <c r="D115" s="85">
        <v>1</v>
      </c>
      <c r="E115" s="85">
        <v>70</v>
      </c>
      <c r="F115" s="85">
        <f t="shared" si="1"/>
        <v>1</v>
      </c>
      <c r="G115" s="52" t="s">
        <v>1709</v>
      </c>
      <c r="CF115" s="87"/>
    </row>
    <row r="116" spans="1:84" x14ac:dyDescent="0.25">
      <c r="A116" s="84">
        <v>46173</v>
      </c>
      <c r="B116" s="85" t="s">
        <v>639</v>
      </c>
      <c r="C116" s="85" t="s">
        <v>272</v>
      </c>
      <c r="D116" s="85">
        <v>1</v>
      </c>
      <c r="E116" s="85">
        <v>70</v>
      </c>
      <c r="F116" s="85">
        <f t="shared" si="1"/>
        <v>1</v>
      </c>
      <c r="G116" s="86" t="s">
        <v>1709</v>
      </c>
      <c r="CF116" s="87"/>
    </row>
    <row r="117" spans="1:84" x14ac:dyDescent="0.25">
      <c r="A117" s="84">
        <v>46173</v>
      </c>
      <c r="B117" s="85" t="s">
        <v>640</v>
      </c>
      <c r="C117" s="85" t="s">
        <v>272</v>
      </c>
      <c r="D117" s="85">
        <v>1</v>
      </c>
      <c r="E117" s="85">
        <v>70</v>
      </c>
      <c r="F117" s="85">
        <f t="shared" si="1"/>
        <v>1</v>
      </c>
      <c r="G117" s="52" t="s">
        <v>1709</v>
      </c>
      <c r="CF117" s="87"/>
    </row>
    <row r="118" spans="1:84" x14ac:dyDescent="0.25">
      <c r="A118" s="84">
        <v>46173</v>
      </c>
      <c r="B118" s="85" t="s">
        <v>641</v>
      </c>
      <c r="C118" s="85" t="s">
        <v>272</v>
      </c>
      <c r="D118" s="85">
        <v>1</v>
      </c>
      <c r="E118" s="85">
        <v>70</v>
      </c>
      <c r="F118" s="85">
        <f t="shared" si="1"/>
        <v>1</v>
      </c>
      <c r="G118" s="86" t="s">
        <v>1709</v>
      </c>
      <c r="CF118" s="87"/>
    </row>
    <row r="119" spans="1:84" x14ac:dyDescent="0.25">
      <c r="A119" s="84">
        <v>46173</v>
      </c>
      <c r="B119" s="85" t="s">
        <v>642</v>
      </c>
      <c r="C119" s="85" t="s">
        <v>272</v>
      </c>
      <c r="D119" s="85">
        <v>1</v>
      </c>
      <c r="E119" s="85">
        <v>70</v>
      </c>
      <c r="F119" s="85">
        <f t="shared" si="1"/>
        <v>1</v>
      </c>
      <c r="G119" s="52" t="s">
        <v>1709</v>
      </c>
      <c r="CF119" s="87"/>
    </row>
    <row r="120" spans="1:84" x14ac:dyDescent="0.25">
      <c r="A120" s="84">
        <v>46173</v>
      </c>
      <c r="B120" s="85" t="s">
        <v>643</v>
      </c>
      <c r="C120" s="85" t="s">
        <v>272</v>
      </c>
      <c r="D120" s="85">
        <v>1</v>
      </c>
      <c r="E120" s="85">
        <v>70</v>
      </c>
      <c r="F120" s="85">
        <f t="shared" si="1"/>
        <v>1</v>
      </c>
      <c r="G120" s="86" t="s">
        <v>1709</v>
      </c>
      <c r="CF120" s="87"/>
    </row>
    <row r="121" spans="1:84" x14ac:dyDescent="0.25">
      <c r="A121" s="84">
        <v>46173</v>
      </c>
      <c r="B121" s="85" t="s">
        <v>644</v>
      </c>
      <c r="C121" s="85" t="s">
        <v>272</v>
      </c>
      <c r="D121" s="85">
        <v>1</v>
      </c>
      <c r="E121" s="85">
        <v>70</v>
      </c>
      <c r="F121" s="85">
        <f t="shared" si="1"/>
        <v>1</v>
      </c>
      <c r="G121" s="52" t="s">
        <v>1709</v>
      </c>
      <c r="CF121" s="87"/>
    </row>
    <row r="122" spans="1:84" x14ac:dyDescent="0.25">
      <c r="A122" s="84">
        <v>46173</v>
      </c>
      <c r="B122" s="85" t="s">
        <v>645</v>
      </c>
      <c r="C122" s="85" t="s">
        <v>272</v>
      </c>
      <c r="D122" s="85">
        <v>1</v>
      </c>
      <c r="E122" s="85">
        <v>70</v>
      </c>
      <c r="F122" s="85">
        <f t="shared" si="1"/>
        <v>1</v>
      </c>
      <c r="G122" s="86" t="s">
        <v>1709</v>
      </c>
      <c r="CF122" s="87"/>
    </row>
    <row r="123" spans="1:84" x14ac:dyDescent="0.25">
      <c r="A123" s="84">
        <v>46173</v>
      </c>
      <c r="B123" s="85" t="s">
        <v>646</v>
      </c>
      <c r="C123" s="85" t="s">
        <v>272</v>
      </c>
      <c r="D123" s="85">
        <v>1</v>
      </c>
      <c r="E123" s="85">
        <v>70</v>
      </c>
      <c r="F123" s="85">
        <f t="shared" si="1"/>
        <v>1</v>
      </c>
      <c r="G123" s="52" t="s">
        <v>1709</v>
      </c>
      <c r="CF123" s="87"/>
    </row>
    <row r="124" spans="1:84" x14ac:dyDescent="0.25">
      <c r="A124" s="84">
        <v>46173</v>
      </c>
      <c r="B124" s="85" t="s">
        <v>647</v>
      </c>
      <c r="C124" s="85" t="s">
        <v>272</v>
      </c>
      <c r="D124" s="85">
        <v>1</v>
      </c>
      <c r="E124" s="85">
        <v>70</v>
      </c>
      <c r="F124" s="85">
        <f t="shared" si="1"/>
        <v>1</v>
      </c>
      <c r="G124" s="86" t="s">
        <v>1709</v>
      </c>
      <c r="CF124" s="87"/>
    </row>
    <row r="125" spans="1:84" x14ac:dyDescent="0.25">
      <c r="A125" s="84">
        <v>46173</v>
      </c>
      <c r="B125" s="85" t="s">
        <v>648</v>
      </c>
      <c r="C125" s="85" t="s">
        <v>272</v>
      </c>
      <c r="D125" s="85">
        <v>1</v>
      </c>
      <c r="E125" s="85">
        <v>70</v>
      </c>
      <c r="F125" s="85">
        <f t="shared" si="1"/>
        <v>1</v>
      </c>
      <c r="G125" s="52" t="s">
        <v>1709</v>
      </c>
      <c r="CF125" s="87"/>
    </row>
    <row r="126" spans="1:84" x14ac:dyDescent="0.25">
      <c r="A126" s="84">
        <v>46173</v>
      </c>
      <c r="B126" s="85" t="s">
        <v>649</v>
      </c>
      <c r="C126" s="85" t="s">
        <v>272</v>
      </c>
      <c r="D126" s="85">
        <v>1</v>
      </c>
      <c r="E126" s="85">
        <v>70</v>
      </c>
      <c r="F126" s="85">
        <f t="shared" si="1"/>
        <v>1</v>
      </c>
      <c r="G126" s="86" t="s">
        <v>1709</v>
      </c>
      <c r="CF126" s="87"/>
    </row>
    <row r="127" spans="1:84" x14ac:dyDescent="0.25">
      <c r="A127" s="84">
        <v>46173</v>
      </c>
      <c r="B127" s="85" t="s">
        <v>650</v>
      </c>
      <c r="C127" s="85" t="s">
        <v>272</v>
      </c>
      <c r="D127" s="85">
        <v>1</v>
      </c>
      <c r="E127" s="85">
        <v>70</v>
      </c>
      <c r="F127" s="85">
        <f t="shared" si="1"/>
        <v>1</v>
      </c>
      <c r="G127" s="52" t="s">
        <v>1709</v>
      </c>
      <c r="CF127" s="87"/>
    </row>
    <row r="128" spans="1:84" x14ac:dyDescent="0.25">
      <c r="A128" s="84">
        <v>46173</v>
      </c>
      <c r="B128" s="85" t="s">
        <v>651</v>
      </c>
      <c r="C128" s="85" t="s">
        <v>272</v>
      </c>
      <c r="D128" s="85">
        <v>1</v>
      </c>
      <c r="E128" s="85">
        <v>70</v>
      </c>
      <c r="F128" s="85">
        <f t="shared" ref="F128:F186" si="2">COUNTA(G128:CK128)</f>
        <v>1</v>
      </c>
      <c r="G128" s="86" t="s">
        <v>1709</v>
      </c>
      <c r="CF128" s="87"/>
    </row>
    <row r="129" spans="1:84" x14ac:dyDescent="0.25">
      <c r="A129" s="84">
        <v>46173</v>
      </c>
      <c r="B129" s="85" t="s">
        <v>652</v>
      </c>
      <c r="C129" s="85" t="s">
        <v>272</v>
      </c>
      <c r="D129" s="85">
        <v>1</v>
      </c>
      <c r="E129" s="85">
        <v>70</v>
      </c>
      <c r="F129" s="85">
        <f t="shared" si="2"/>
        <v>1</v>
      </c>
      <c r="G129" s="86" t="s">
        <v>1709</v>
      </c>
      <c r="CF129" s="87"/>
    </row>
    <row r="130" spans="1:84" x14ac:dyDescent="0.25">
      <c r="A130" s="84">
        <v>46173</v>
      </c>
      <c r="B130" s="85" t="s">
        <v>653</v>
      </c>
      <c r="C130" s="85" t="s">
        <v>272</v>
      </c>
      <c r="D130" s="85">
        <v>1</v>
      </c>
      <c r="E130" s="85">
        <v>70</v>
      </c>
      <c r="F130" s="85">
        <f t="shared" si="2"/>
        <v>1</v>
      </c>
      <c r="G130" s="52" t="s">
        <v>1709</v>
      </c>
      <c r="CF130" s="87"/>
    </row>
    <row r="131" spans="1:84" x14ac:dyDescent="0.25">
      <c r="A131" s="84">
        <v>40543</v>
      </c>
      <c r="B131" s="85" t="s">
        <v>654</v>
      </c>
      <c r="C131" s="85" t="s">
        <v>272</v>
      </c>
      <c r="D131" s="85">
        <v>1</v>
      </c>
      <c r="E131" s="85">
        <v>70</v>
      </c>
      <c r="F131" s="85">
        <f t="shared" si="2"/>
        <v>1</v>
      </c>
      <c r="G131" s="86" t="s">
        <v>1709</v>
      </c>
      <c r="CF131" s="87"/>
    </row>
    <row r="132" spans="1:84" x14ac:dyDescent="0.25">
      <c r="A132" s="84">
        <v>40543</v>
      </c>
      <c r="B132" s="85" t="s">
        <v>655</v>
      </c>
      <c r="C132" s="85" t="s">
        <v>272</v>
      </c>
      <c r="D132" s="85">
        <v>1</v>
      </c>
      <c r="E132" s="85">
        <v>70</v>
      </c>
      <c r="F132" s="85">
        <f t="shared" si="2"/>
        <v>1</v>
      </c>
      <c r="G132" s="52" t="s">
        <v>1709</v>
      </c>
      <c r="CF132" s="87"/>
    </row>
    <row r="133" spans="1:84" x14ac:dyDescent="0.25">
      <c r="A133" s="84">
        <v>40543</v>
      </c>
      <c r="B133" s="85" t="s">
        <v>656</v>
      </c>
      <c r="C133" s="85" t="s">
        <v>272</v>
      </c>
      <c r="D133" s="85">
        <v>1</v>
      </c>
      <c r="E133" s="85">
        <v>70</v>
      </c>
      <c r="F133" s="85">
        <f t="shared" si="2"/>
        <v>1</v>
      </c>
      <c r="G133" s="86" t="s">
        <v>1709</v>
      </c>
      <c r="CF133" s="87"/>
    </row>
    <row r="134" spans="1:84" x14ac:dyDescent="0.25">
      <c r="A134" s="84">
        <v>46173</v>
      </c>
      <c r="B134" s="85" t="s">
        <v>657</v>
      </c>
      <c r="C134" s="85" t="s">
        <v>272</v>
      </c>
      <c r="D134" s="85">
        <v>1</v>
      </c>
      <c r="E134" s="85">
        <v>70</v>
      </c>
      <c r="F134" s="85">
        <f t="shared" si="2"/>
        <v>1</v>
      </c>
      <c r="G134" s="52" t="s">
        <v>1709</v>
      </c>
      <c r="CF134" s="87"/>
    </row>
    <row r="135" spans="1:84" x14ac:dyDescent="0.25">
      <c r="A135" s="84">
        <v>46173</v>
      </c>
      <c r="B135" s="85" t="s">
        <v>658</v>
      </c>
      <c r="C135" s="85" t="s">
        <v>272</v>
      </c>
      <c r="D135" s="85">
        <v>1</v>
      </c>
      <c r="E135" s="85">
        <v>70</v>
      </c>
      <c r="F135" s="85">
        <f t="shared" si="2"/>
        <v>1</v>
      </c>
      <c r="G135" s="86" t="s">
        <v>1709</v>
      </c>
      <c r="CF135" s="87"/>
    </row>
    <row r="136" spans="1:84" x14ac:dyDescent="0.25">
      <c r="A136" s="84">
        <v>46173</v>
      </c>
      <c r="B136" s="85" t="s">
        <v>659</v>
      </c>
      <c r="C136" s="85" t="s">
        <v>272</v>
      </c>
      <c r="D136" s="85">
        <v>1</v>
      </c>
      <c r="E136" s="85">
        <v>70</v>
      </c>
      <c r="F136" s="85">
        <f t="shared" si="2"/>
        <v>1</v>
      </c>
      <c r="G136" s="52" t="s">
        <v>1709</v>
      </c>
      <c r="CF136" s="87"/>
    </row>
    <row r="137" spans="1:84" x14ac:dyDescent="0.25">
      <c r="A137" s="84">
        <v>46173</v>
      </c>
      <c r="B137" s="85" t="s">
        <v>660</v>
      </c>
      <c r="C137" s="85" t="s">
        <v>272</v>
      </c>
      <c r="D137" s="85">
        <v>1</v>
      </c>
      <c r="E137" s="85">
        <v>70</v>
      </c>
      <c r="F137" s="85">
        <f t="shared" si="2"/>
        <v>1</v>
      </c>
      <c r="G137" s="86" t="s">
        <v>1709</v>
      </c>
      <c r="CF137" s="87"/>
    </row>
    <row r="138" spans="1:84" x14ac:dyDescent="0.25">
      <c r="A138" s="84">
        <v>46173</v>
      </c>
      <c r="B138" s="85" t="s">
        <v>661</v>
      </c>
      <c r="C138" s="85" t="s">
        <v>272</v>
      </c>
      <c r="D138" s="85">
        <v>1</v>
      </c>
      <c r="E138" s="85">
        <v>70</v>
      </c>
      <c r="F138" s="85">
        <f t="shared" si="2"/>
        <v>1</v>
      </c>
      <c r="G138" s="52" t="s">
        <v>1709</v>
      </c>
      <c r="CF138" s="87"/>
    </row>
    <row r="139" spans="1:84" x14ac:dyDescent="0.25">
      <c r="A139" s="84">
        <v>46173</v>
      </c>
      <c r="B139" s="85" t="s">
        <v>662</v>
      </c>
      <c r="C139" s="85" t="s">
        <v>272</v>
      </c>
      <c r="D139" s="85">
        <v>1</v>
      </c>
      <c r="E139" s="85">
        <v>70</v>
      </c>
      <c r="F139" s="85">
        <f t="shared" si="2"/>
        <v>1</v>
      </c>
      <c r="G139" s="86" t="s">
        <v>1709</v>
      </c>
      <c r="CF139" s="87"/>
    </row>
    <row r="140" spans="1:84" x14ac:dyDescent="0.25">
      <c r="A140" s="84">
        <v>44834</v>
      </c>
      <c r="B140" s="85" t="s">
        <v>663</v>
      </c>
      <c r="C140" s="85" t="s">
        <v>272</v>
      </c>
      <c r="D140" s="85">
        <v>1</v>
      </c>
      <c r="E140" s="85">
        <v>70</v>
      </c>
      <c r="F140" s="85">
        <f t="shared" si="2"/>
        <v>1</v>
      </c>
      <c r="G140" s="52" t="s">
        <v>1709</v>
      </c>
      <c r="CF140" s="87"/>
    </row>
    <row r="141" spans="1:84" x14ac:dyDescent="0.25">
      <c r="A141" s="84">
        <v>46173</v>
      </c>
      <c r="B141" s="85" t="s">
        <v>664</v>
      </c>
      <c r="C141" s="85" t="s">
        <v>272</v>
      </c>
      <c r="D141" s="85">
        <v>1</v>
      </c>
      <c r="E141" s="85">
        <v>70</v>
      </c>
      <c r="F141" s="85">
        <f t="shared" si="2"/>
        <v>1</v>
      </c>
      <c r="G141" s="86" t="s">
        <v>1709</v>
      </c>
      <c r="CF141" s="87"/>
    </row>
    <row r="142" spans="1:84" x14ac:dyDescent="0.25">
      <c r="A142" s="84">
        <v>46173</v>
      </c>
      <c r="B142" s="85" t="s">
        <v>665</v>
      </c>
      <c r="C142" s="85" t="s">
        <v>272</v>
      </c>
      <c r="D142" s="85">
        <v>1</v>
      </c>
      <c r="E142" s="85">
        <v>70</v>
      </c>
      <c r="F142" s="85">
        <f t="shared" si="2"/>
        <v>1</v>
      </c>
      <c r="G142" s="52" t="s">
        <v>1709</v>
      </c>
      <c r="CF142" s="87"/>
    </row>
    <row r="143" spans="1:84" x14ac:dyDescent="0.25">
      <c r="A143" s="84">
        <v>46173</v>
      </c>
      <c r="B143" s="85" t="s">
        <v>666</v>
      </c>
      <c r="C143" s="85" t="s">
        <v>272</v>
      </c>
      <c r="D143" s="85">
        <v>1</v>
      </c>
      <c r="E143" s="85">
        <v>70</v>
      </c>
      <c r="F143" s="85">
        <f t="shared" si="2"/>
        <v>1</v>
      </c>
      <c r="G143" s="86" t="s">
        <v>1709</v>
      </c>
      <c r="CF143" s="87"/>
    </row>
    <row r="144" spans="1:84" x14ac:dyDescent="0.25">
      <c r="A144" s="84">
        <v>46173</v>
      </c>
      <c r="B144" s="85" t="s">
        <v>667</v>
      </c>
      <c r="C144" s="85" t="s">
        <v>272</v>
      </c>
      <c r="D144" s="85">
        <v>1</v>
      </c>
      <c r="E144" s="85">
        <v>70</v>
      </c>
      <c r="F144" s="85">
        <f t="shared" si="2"/>
        <v>1</v>
      </c>
      <c r="G144" s="52" t="s">
        <v>1709</v>
      </c>
      <c r="CF144" s="87"/>
    </row>
    <row r="145" spans="1:84" x14ac:dyDescent="0.25">
      <c r="A145" s="84">
        <v>46173</v>
      </c>
      <c r="B145" s="85" t="s">
        <v>668</v>
      </c>
      <c r="C145" s="85" t="s">
        <v>272</v>
      </c>
      <c r="D145" s="85">
        <v>1</v>
      </c>
      <c r="E145" s="85">
        <v>70</v>
      </c>
      <c r="F145" s="85">
        <f t="shared" si="2"/>
        <v>1</v>
      </c>
      <c r="G145" s="86" t="s">
        <v>1709</v>
      </c>
      <c r="CF145" s="87"/>
    </row>
    <row r="146" spans="1:84" x14ac:dyDescent="0.25">
      <c r="A146" s="84">
        <v>46173</v>
      </c>
      <c r="B146" s="85" t="s">
        <v>669</v>
      </c>
      <c r="C146" s="85" t="s">
        <v>272</v>
      </c>
      <c r="D146" s="85">
        <v>1</v>
      </c>
      <c r="E146" s="85">
        <v>70</v>
      </c>
      <c r="F146" s="85">
        <f t="shared" si="2"/>
        <v>1</v>
      </c>
      <c r="G146" s="52" t="s">
        <v>1709</v>
      </c>
      <c r="CF146" s="87"/>
    </row>
    <row r="147" spans="1:84" x14ac:dyDescent="0.25">
      <c r="A147" s="84">
        <v>46173</v>
      </c>
      <c r="B147" s="85" t="s">
        <v>670</v>
      </c>
      <c r="C147" s="85" t="s">
        <v>272</v>
      </c>
      <c r="D147" s="85">
        <v>1</v>
      </c>
      <c r="E147" s="85">
        <v>70</v>
      </c>
      <c r="F147" s="85">
        <f t="shared" si="2"/>
        <v>1</v>
      </c>
      <c r="G147" s="86" t="s">
        <v>1709</v>
      </c>
      <c r="CF147" s="87"/>
    </row>
    <row r="148" spans="1:84" x14ac:dyDescent="0.25">
      <c r="A148" s="84">
        <v>46173</v>
      </c>
      <c r="B148" s="85" t="s">
        <v>671</v>
      </c>
      <c r="C148" s="85" t="s">
        <v>272</v>
      </c>
      <c r="D148" s="85">
        <v>1</v>
      </c>
      <c r="E148" s="85">
        <v>70</v>
      </c>
      <c r="F148" s="85">
        <f t="shared" si="2"/>
        <v>1</v>
      </c>
      <c r="G148" s="52" t="s">
        <v>1709</v>
      </c>
      <c r="CF148" s="87"/>
    </row>
    <row r="149" spans="1:84" x14ac:dyDescent="0.25">
      <c r="A149" s="84">
        <v>46173</v>
      </c>
      <c r="B149" s="85" t="s">
        <v>672</v>
      </c>
      <c r="C149" s="85" t="s">
        <v>272</v>
      </c>
      <c r="D149" s="85">
        <v>1</v>
      </c>
      <c r="E149" s="85">
        <v>70</v>
      </c>
      <c r="F149" s="85">
        <f t="shared" si="2"/>
        <v>1</v>
      </c>
      <c r="G149" s="86" t="s">
        <v>1709</v>
      </c>
      <c r="CF149" s="87"/>
    </row>
    <row r="150" spans="1:84" x14ac:dyDescent="0.25">
      <c r="A150" s="84">
        <v>46173</v>
      </c>
      <c r="B150" s="85" t="s">
        <v>673</v>
      </c>
      <c r="C150" s="85" t="s">
        <v>272</v>
      </c>
      <c r="D150" s="85">
        <v>1</v>
      </c>
      <c r="E150" s="85">
        <v>70</v>
      </c>
      <c r="F150" s="85">
        <f t="shared" si="2"/>
        <v>1</v>
      </c>
      <c r="G150" s="52" t="s">
        <v>1709</v>
      </c>
      <c r="CF150" s="87"/>
    </row>
    <row r="151" spans="1:84" x14ac:dyDescent="0.25">
      <c r="A151" s="84">
        <v>46173</v>
      </c>
      <c r="B151" s="85" t="s">
        <v>674</v>
      </c>
      <c r="C151" s="85" t="s">
        <v>272</v>
      </c>
      <c r="D151" s="85">
        <v>1</v>
      </c>
      <c r="E151" s="85">
        <v>70</v>
      </c>
      <c r="F151" s="85">
        <f t="shared" si="2"/>
        <v>1</v>
      </c>
      <c r="G151" s="86" t="s">
        <v>1709</v>
      </c>
      <c r="CF151" s="87"/>
    </row>
    <row r="152" spans="1:84" x14ac:dyDescent="0.25">
      <c r="A152" s="84">
        <v>40212</v>
      </c>
      <c r="B152" s="85" t="s">
        <v>675</v>
      </c>
      <c r="C152" s="85" t="s">
        <v>272</v>
      </c>
      <c r="D152" s="85">
        <v>1</v>
      </c>
      <c r="E152" s="85">
        <v>70</v>
      </c>
      <c r="F152" s="85">
        <f t="shared" si="2"/>
        <v>1</v>
      </c>
      <c r="G152" s="52" t="s">
        <v>1709</v>
      </c>
      <c r="CF152" s="87"/>
    </row>
    <row r="153" spans="1:84" x14ac:dyDescent="0.25">
      <c r="A153" s="84">
        <v>46173</v>
      </c>
      <c r="B153" s="85" t="s">
        <v>676</v>
      </c>
      <c r="C153" s="85" t="s">
        <v>272</v>
      </c>
      <c r="D153" s="85">
        <v>1</v>
      </c>
      <c r="E153" s="85">
        <v>70</v>
      </c>
      <c r="F153" s="85">
        <f t="shared" si="2"/>
        <v>1</v>
      </c>
      <c r="G153" s="86" t="s">
        <v>1709</v>
      </c>
      <c r="CF153" s="87"/>
    </row>
    <row r="154" spans="1:84" x14ac:dyDescent="0.25">
      <c r="A154" s="84">
        <v>46173</v>
      </c>
      <c r="B154" s="85" t="s">
        <v>677</v>
      </c>
      <c r="C154" s="85" t="s">
        <v>272</v>
      </c>
      <c r="D154" s="85">
        <v>1</v>
      </c>
      <c r="E154" s="85">
        <v>70</v>
      </c>
      <c r="F154" s="85">
        <f t="shared" si="2"/>
        <v>1</v>
      </c>
      <c r="G154" s="52" t="s">
        <v>1709</v>
      </c>
      <c r="CF154" s="87"/>
    </row>
    <row r="155" spans="1:84" x14ac:dyDescent="0.25">
      <c r="A155" s="84">
        <v>46173</v>
      </c>
      <c r="B155" s="85" t="s">
        <v>678</v>
      </c>
      <c r="C155" s="85" t="s">
        <v>272</v>
      </c>
      <c r="D155" s="85">
        <v>1</v>
      </c>
      <c r="E155" s="85">
        <v>70</v>
      </c>
      <c r="F155" s="85">
        <f t="shared" si="2"/>
        <v>1</v>
      </c>
      <c r="G155" s="86" t="s">
        <v>1709</v>
      </c>
      <c r="CF155" s="87"/>
    </row>
    <row r="156" spans="1:84" x14ac:dyDescent="0.25">
      <c r="A156" s="84">
        <v>46173</v>
      </c>
      <c r="B156" s="85" t="s">
        <v>679</v>
      </c>
      <c r="C156" s="85" t="s">
        <v>272</v>
      </c>
      <c r="D156" s="85">
        <v>1</v>
      </c>
      <c r="E156" s="85">
        <v>70</v>
      </c>
      <c r="F156" s="85">
        <f t="shared" si="2"/>
        <v>1</v>
      </c>
      <c r="G156" s="52" t="s">
        <v>1709</v>
      </c>
      <c r="CF156" s="87"/>
    </row>
    <row r="157" spans="1:84" x14ac:dyDescent="0.25">
      <c r="A157" s="84">
        <v>46173</v>
      </c>
      <c r="B157" s="85" t="s">
        <v>680</v>
      </c>
      <c r="C157" s="85" t="s">
        <v>272</v>
      </c>
      <c r="D157" s="85">
        <v>1</v>
      </c>
      <c r="E157" s="85">
        <v>70</v>
      </c>
      <c r="F157" s="85">
        <f t="shared" si="2"/>
        <v>1</v>
      </c>
      <c r="G157" s="86" t="s">
        <v>1709</v>
      </c>
      <c r="CF157" s="87"/>
    </row>
    <row r="158" spans="1:84" x14ac:dyDescent="0.25">
      <c r="A158" s="84">
        <v>46173</v>
      </c>
      <c r="B158" s="85" t="s">
        <v>681</v>
      </c>
      <c r="C158" s="85" t="s">
        <v>272</v>
      </c>
      <c r="D158" s="85">
        <v>1</v>
      </c>
      <c r="E158" s="85">
        <v>70</v>
      </c>
      <c r="F158" s="85">
        <f t="shared" si="2"/>
        <v>1</v>
      </c>
      <c r="G158" s="52" t="s">
        <v>1709</v>
      </c>
      <c r="CF158" s="87"/>
    </row>
    <row r="159" spans="1:84" x14ac:dyDescent="0.25">
      <c r="A159" s="84">
        <v>46173</v>
      </c>
      <c r="B159" s="85" t="s">
        <v>682</v>
      </c>
      <c r="C159" s="85" t="s">
        <v>272</v>
      </c>
      <c r="D159" s="85">
        <v>1</v>
      </c>
      <c r="E159" s="85">
        <v>70</v>
      </c>
      <c r="F159" s="85">
        <f t="shared" si="2"/>
        <v>1</v>
      </c>
      <c r="G159" s="86" t="s">
        <v>1709</v>
      </c>
      <c r="CF159" s="87"/>
    </row>
    <row r="160" spans="1:84" x14ac:dyDescent="0.25">
      <c r="A160" s="84">
        <v>46173</v>
      </c>
      <c r="B160" s="85" t="s">
        <v>683</v>
      </c>
      <c r="C160" s="85" t="s">
        <v>272</v>
      </c>
      <c r="D160" s="85">
        <v>1</v>
      </c>
      <c r="E160" s="85">
        <v>70</v>
      </c>
      <c r="F160" s="85">
        <f t="shared" si="2"/>
        <v>1</v>
      </c>
      <c r="G160" s="52" t="s">
        <v>1709</v>
      </c>
      <c r="CF160" s="87"/>
    </row>
    <row r="161" spans="1:84" x14ac:dyDescent="0.25">
      <c r="A161" s="84">
        <v>46173</v>
      </c>
      <c r="B161" s="85" t="s">
        <v>684</v>
      </c>
      <c r="C161" s="85" t="s">
        <v>272</v>
      </c>
      <c r="D161" s="85">
        <v>1</v>
      </c>
      <c r="E161" s="85">
        <v>70</v>
      </c>
      <c r="F161" s="85">
        <f t="shared" si="2"/>
        <v>1</v>
      </c>
      <c r="G161" s="86" t="s">
        <v>1709</v>
      </c>
      <c r="CF161" s="87"/>
    </row>
    <row r="162" spans="1:84" x14ac:dyDescent="0.25">
      <c r="A162" s="84">
        <v>46173</v>
      </c>
      <c r="B162" s="85" t="s">
        <v>685</v>
      </c>
      <c r="C162" s="85" t="s">
        <v>272</v>
      </c>
      <c r="D162" s="85">
        <v>1</v>
      </c>
      <c r="E162" s="85">
        <v>70</v>
      </c>
      <c r="F162" s="85">
        <f t="shared" si="2"/>
        <v>1</v>
      </c>
      <c r="G162" s="52" t="s">
        <v>1709</v>
      </c>
      <c r="CF162" s="87"/>
    </row>
    <row r="163" spans="1:84" x14ac:dyDescent="0.25">
      <c r="A163" s="84">
        <v>46173</v>
      </c>
      <c r="B163" s="85" t="s">
        <v>686</v>
      </c>
      <c r="C163" s="85" t="s">
        <v>272</v>
      </c>
      <c r="D163" s="85">
        <v>1</v>
      </c>
      <c r="E163" s="85">
        <v>70</v>
      </c>
      <c r="F163" s="85">
        <f t="shared" si="2"/>
        <v>1</v>
      </c>
      <c r="G163" s="86" t="s">
        <v>1709</v>
      </c>
      <c r="CF163" s="87"/>
    </row>
    <row r="164" spans="1:84" x14ac:dyDescent="0.25">
      <c r="A164" s="84">
        <v>46173</v>
      </c>
      <c r="B164" s="85" t="s">
        <v>687</v>
      </c>
      <c r="C164" s="85" t="s">
        <v>272</v>
      </c>
      <c r="D164" s="85">
        <v>1</v>
      </c>
      <c r="E164" s="85">
        <v>70</v>
      </c>
      <c r="F164" s="85">
        <f t="shared" si="2"/>
        <v>1</v>
      </c>
      <c r="G164" s="52" t="s">
        <v>1709</v>
      </c>
      <c r="CF164" s="87"/>
    </row>
    <row r="165" spans="1:84" x14ac:dyDescent="0.25">
      <c r="A165" s="84">
        <v>46173</v>
      </c>
      <c r="B165" s="85" t="s">
        <v>688</v>
      </c>
      <c r="C165" s="85" t="s">
        <v>272</v>
      </c>
      <c r="D165" s="85">
        <v>1</v>
      </c>
      <c r="E165" s="85">
        <v>70</v>
      </c>
      <c r="F165" s="85">
        <f t="shared" si="2"/>
        <v>1</v>
      </c>
      <c r="G165" s="86" t="s">
        <v>1709</v>
      </c>
      <c r="CF165" s="87"/>
    </row>
    <row r="166" spans="1:84" x14ac:dyDescent="0.25">
      <c r="A166" s="84">
        <v>46173</v>
      </c>
      <c r="B166" s="85" t="s">
        <v>689</v>
      </c>
      <c r="C166" s="85" t="s">
        <v>272</v>
      </c>
      <c r="D166" s="85">
        <v>1</v>
      </c>
      <c r="E166" s="85">
        <v>70</v>
      </c>
      <c r="F166" s="85">
        <f t="shared" si="2"/>
        <v>1</v>
      </c>
      <c r="G166" s="52" t="s">
        <v>1709</v>
      </c>
      <c r="CF166" s="87"/>
    </row>
    <row r="167" spans="1:84" x14ac:dyDescent="0.25">
      <c r="A167" s="84">
        <v>46173</v>
      </c>
      <c r="B167" s="85" t="s">
        <v>690</v>
      </c>
      <c r="C167" s="85" t="s">
        <v>272</v>
      </c>
      <c r="D167" s="85">
        <v>1</v>
      </c>
      <c r="E167" s="85">
        <v>70</v>
      </c>
      <c r="F167" s="85">
        <f t="shared" si="2"/>
        <v>1</v>
      </c>
      <c r="G167" s="86" t="s">
        <v>1709</v>
      </c>
      <c r="CF167" s="87"/>
    </row>
    <row r="168" spans="1:84" x14ac:dyDescent="0.25">
      <c r="A168" s="84">
        <v>46173</v>
      </c>
      <c r="B168" s="85" t="s">
        <v>691</v>
      </c>
      <c r="C168" s="85" t="s">
        <v>272</v>
      </c>
      <c r="D168" s="85">
        <v>1</v>
      </c>
      <c r="E168" s="85">
        <v>70</v>
      </c>
      <c r="F168" s="85">
        <f t="shared" si="2"/>
        <v>1</v>
      </c>
      <c r="G168" s="52" t="s">
        <v>1709</v>
      </c>
      <c r="CF168" s="87"/>
    </row>
    <row r="169" spans="1:84" x14ac:dyDescent="0.25">
      <c r="A169" s="84">
        <v>46173</v>
      </c>
      <c r="B169" s="85" t="s">
        <v>692</v>
      </c>
      <c r="C169" s="85" t="s">
        <v>272</v>
      </c>
      <c r="D169" s="85">
        <v>1</v>
      </c>
      <c r="E169" s="85">
        <v>70</v>
      </c>
      <c r="F169" s="85">
        <f t="shared" si="2"/>
        <v>1</v>
      </c>
      <c r="G169" s="86" t="s">
        <v>1709</v>
      </c>
      <c r="CF169" s="87"/>
    </row>
    <row r="170" spans="1:84" x14ac:dyDescent="0.25">
      <c r="A170" s="84">
        <v>46173</v>
      </c>
      <c r="B170" s="85" t="s">
        <v>693</v>
      </c>
      <c r="C170" s="85" t="s">
        <v>272</v>
      </c>
      <c r="D170" s="85">
        <v>1</v>
      </c>
      <c r="E170" s="85">
        <v>70</v>
      </c>
      <c r="F170" s="85">
        <f t="shared" si="2"/>
        <v>1</v>
      </c>
      <c r="G170" s="52" t="s">
        <v>1709</v>
      </c>
      <c r="CF170" s="87"/>
    </row>
    <row r="171" spans="1:84" x14ac:dyDescent="0.25">
      <c r="A171" s="84">
        <v>46173</v>
      </c>
      <c r="B171" s="85" t="s">
        <v>694</v>
      </c>
      <c r="C171" s="85" t="s">
        <v>272</v>
      </c>
      <c r="D171" s="85">
        <v>1</v>
      </c>
      <c r="E171" s="85">
        <v>70</v>
      </c>
      <c r="F171" s="85">
        <f t="shared" si="2"/>
        <v>1</v>
      </c>
      <c r="G171" s="86" t="s">
        <v>1709</v>
      </c>
      <c r="CF171" s="87"/>
    </row>
    <row r="172" spans="1:84" x14ac:dyDescent="0.25">
      <c r="A172" s="84">
        <v>46173</v>
      </c>
      <c r="B172" s="85" t="s">
        <v>695</v>
      </c>
      <c r="C172" s="85" t="s">
        <v>272</v>
      </c>
      <c r="D172" s="85">
        <v>1</v>
      </c>
      <c r="E172" s="85">
        <v>70</v>
      </c>
      <c r="F172" s="85">
        <f t="shared" si="2"/>
        <v>1</v>
      </c>
      <c r="G172" s="52" t="s">
        <v>1709</v>
      </c>
      <c r="CF172" s="87"/>
    </row>
    <row r="173" spans="1:84" x14ac:dyDescent="0.25">
      <c r="A173" s="84">
        <v>46173</v>
      </c>
      <c r="B173" s="85" t="s">
        <v>696</v>
      </c>
      <c r="C173" s="85" t="s">
        <v>272</v>
      </c>
      <c r="D173" s="85">
        <v>1</v>
      </c>
      <c r="E173" s="85">
        <v>70</v>
      </c>
      <c r="F173" s="85">
        <f t="shared" si="2"/>
        <v>1</v>
      </c>
      <c r="G173" s="86" t="s">
        <v>1709</v>
      </c>
      <c r="CF173" s="87"/>
    </row>
    <row r="174" spans="1:84" x14ac:dyDescent="0.25">
      <c r="A174" s="84">
        <v>46173</v>
      </c>
      <c r="B174" s="85" t="s">
        <v>697</v>
      </c>
      <c r="C174" s="85" t="s">
        <v>272</v>
      </c>
      <c r="D174" s="85">
        <v>1</v>
      </c>
      <c r="E174" s="85">
        <v>70</v>
      </c>
      <c r="F174" s="85">
        <f t="shared" si="2"/>
        <v>1</v>
      </c>
      <c r="G174" s="52" t="s">
        <v>1709</v>
      </c>
      <c r="CF174" s="87"/>
    </row>
    <row r="175" spans="1:84" x14ac:dyDescent="0.25">
      <c r="A175" s="84">
        <v>46173</v>
      </c>
      <c r="B175" s="85" t="s">
        <v>698</v>
      </c>
      <c r="C175" s="85" t="s">
        <v>272</v>
      </c>
      <c r="D175" s="85">
        <v>1</v>
      </c>
      <c r="E175" s="85">
        <v>70</v>
      </c>
      <c r="F175" s="85">
        <f t="shared" si="2"/>
        <v>1</v>
      </c>
      <c r="G175" s="86" t="s">
        <v>1709</v>
      </c>
      <c r="CF175" s="87"/>
    </row>
    <row r="176" spans="1:84" x14ac:dyDescent="0.25">
      <c r="A176" s="84">
        <v>46173</v>
      </c>
      <c r="B176" s="85" t="s">
        <v>699</v>
      </c>
      <c r="C176" s="85" t="s">
        <v>272</v>
      </c>
      <c r="D176" s="85">
        <v>1</v>
      </c>
      <c r="E176" s="85">
        <v>70</v>
      </c>
      <c r="F176" s="85">
        <f t="shared" si="2"/>
        <v>1</v>
      </c>
      <c r="G176" s="52" t="s">
        <v>1709</v>
      </c>
      <c r="CF176" s="87"/>
    </row>
    <row r="177" spans="1:84" x14ac:dyDescent="0.25">
      <c r="A177" s="84">
        <v>46173</v>
      </c>
      <c r="B177" s="85" t="s">
        <v>700</v>
      </c>
      <c r="C177" s="85" t="s">
        <v>272</v>
      </c>
      <c r="D177" s="85">
        <v>1</v>
      </c>
      <c r="E177" s="85">
        <v>70</v>
      </c>
      <c r="F177" s="85">
        <f t="shared" si="2"/>
        <v>1</v>
      </c>
      <c r="G177" s="86" t="s">
        <v>1709</v>
      </c>
      <c r="CF177" s="87"/>
    </row>
    <row r="178" spans="1:84" x14ac:dyDescent="0.25">
      <c r="A178" s="84">
        <v>46173</v>
      </c>
      <c r="B178" s="85" t="s">
        <v>701</v>
      </c>
      <c r="C178" s="85" t="s">
        <v>272</v>
      </c>
      <c r="D178" s="85">
        <v>1</v>
      </c>
      <c r="E178" s="85">
        <v>70</v>
      </c>
      <c r="F178" s="85">
        <f t="shared" si="2"/>
        <v>1</v>
      </c>
      <c r="G178" s="52" t="s">
        <v>1709</v>
      </c>
      <c r="CF178" s="87"/>
    </row>
    <row r="179" spans="1:84" x14ac:dyDescent="0.25">
      <c r="A179" s="84">
        <v>43465</v>
      </c>
      <c r="B179" s="85" t="s">
        <v>702</v>
      </c>
      <c r="C179" s="85" t="s">
        <v>272</v>
      </c>
      <c r="D179" s="85">
        <v>1</v>
      </c>
      <c r="E179" s="85">
        <v>70</v>
      </c>
      <c r="F179" s="85">
        <f t="shared" si="2"/>
        <v>1</v>
      </c>
      <c r="G179" s="52" t="s">
        <v>1709</v>
      </c>
      <c r="CF179" s="87"/>
    </row>
    <row r="180" spans="1:84" x14ac:dyDescent="0.25">
      <c r="A180" s="84">
        <v>46173</v>
      </c>
      <c r="B180" s="85" t="s">
        <v>703</v>
      </c>
      <c r="C180" s="85" t="s">
        <v>272</v>
      </c>
      <c r="D180" s="85">
        <v>1</v>
      </c>
      <c r="E180" s="85">
        <v>70</v>
      </c>
      <c r="F180" s="85">
        <f t="shared" si="2"/>
        <v>1</v>
      </c>
      <c r="G180" s="86" t="s">
        <v>1709</v>
      </c>
      <c r="CF180" s="87"/>
    </row>
    <row r="181" spans="1:84" x14ac:dyDescent="0.25">
      <c r="A181" s="84">
        <v>46173</v>
      </c>
      <c r="B181" s="85" t="s">
        <v>704</v>
      </c>
      <c r="C181" s="85" t="s">
        <v>272</v>
      </c>
      <c r="D181" s="85">
        <v>1</v>
      </c>
      <c r="E181" s="85">
        <v>70</v>
      </c>
      <c r="F181" s="85">
        <f t="shared" si="2"/>
        <v>1</v>
      </c>
      <c r="G181" s="86" t="s">
        <v>1709</v>
      </c>
      <c r="CF181" s="87"/>
    </row>
    <row r="182" spans="1:84" x14ac:dyDescent="0.25">
      <c r="A182" s="84">
        <v>46173</v>
      </c>
      <c r="B182" s="85" t="s">
        <v>705</v>
      </c>
      <c r="C182" s="85" t="s">
        <v>272</v>
      </c>
      <c r="D182" s="85">
        <v>1</v>
      </c>
      <c r="E182" s="85">
        <v>70</v>
      </c>
      <c r="F182" s="85">
        <f t="shared" si="2"/>
        <v>1</v>
      </c>
      <c r="G182" s="52" t="s">
        <v>1709</v>
      </c>
      <c r="CF182" s="87"/>
    </row>
    <row r="183" spans="1:84" x14ac:dyDescent="0.25">
      <c r="A183" s="84">
        <v>46173</v>
      </c>
      <c r="B183" s="85" t="s">
        <v>706</v>
      </c>
      <c r="C183" s="85" t="s">
        <v>272</v>
      </c>
      <c r="D183" s="85">
        <v>1</v>
      </c>
      <c r="E183" s="85">
        <v>70</v>
      </c>
      <c r="F183" s="85">
        <f t="shared" si="2"/>
        <v>1</v>
      </c>
      <c r="G183" s="52" t="s">
        <v>1709</v>
      </c>
      <c r="CF183" s="87"/>
    </row>
    <row r="184" spans="1:84" x14ac:dyDescent="0.25">
      <c r="A184" s="84">
        <v>46173</v>
      </c>
      <c r="B184" s="85" t="s">
        <v>707</v>
      </c>
      <c r="C184" s="85" t="s">
        <v>272</v>
      </c>
      <c r="D184" s="85">
        <v>1</v>
      </c>
      <c r="E184" s="85">
        <v>70</v>
      </c>
      <c r="F184" s="85">
        <f t="shared" si="2"/>
        <v>1</v>
      </c>
      <c r="G184" s="52" t="s">
        <v>1709</v>
      </c>
      <c r="CF184" s="87"/>
    </row>
    <row r="185" spans="1:84" x14ac:dyDescent="0.25">
      <c r="A185" s="84">
        <v>46173</v>
      </c>
      <c r="B185" s="85" t="s">
        <v>708</v>
      </c>
      <c r="C185" s="85" t="s">
        <v>272</v>
      </c>
      <c r="D185" s="85">
        <v>1</v>
      </c>
      <c r="E185" s="85">
        <v>70</v>
      </c>
      <c r="F185" s="85">
        <f t="shared" si="2"/>
        <v>1</v>
      </c>
      <c r="G185" s="86" t="s">
        <v>1709</v>
      </c>
      <c r="CF185" s="87"/>
    </row>
    <row r="186" spans="1:84" x14ac:dyDescent="0.25">
      <c r="A186" s="84">
        <v>46173</v>
      </c>
      <c r="B186" s="85" t="s">
        <v>709</v>
      </c>
      <c r="C186" s="85" t="s">
        <v>272</v>
      </c>
      <c r="D186" s="85">
        <v>1</v>
      </c>
      <c r="E186" s="85">
        <v>70</v>
      </c>
      <c r="F186" s="85">
        <f t="shared" si="2"/>
        <v>1</v>
      </c>
      <c r="G186" s="52" t="s">
        <v>1709</v>
      </c>
      <c r="CF186" s="87"/>
    </row>
    <row r="187" spans="1:84" x14ac:dyDescent="0.25">
      <c r="A187" s="84">
        <v>46173</v>
      </c>
      <c r="B187" s="85" t="s">
        <v>710</v>
      </c>
      <c r="C187" s="85" t="s">
        <v>272</v>
      </c>
      <c r="D187" s="85">
        <v>1</v>
      </c>
      <c r="E187" s="85">
        <v>70</v>
      </c>
      <c r="F187" s="85">
        <f t="shared" ref="F187:F240" si="3">COUNTA(G187:CK187)</f>
        <v>1</v>
      </c>
      <c r="G187" s="52" t="s">
        <v>1709</v>
      </c>
      <c r="CF187" s="87"/>
    </row>
    <row r="188" spans="1:84" x14ac:dyDescent="0.25">
      <c r="A188" s="84">
        <v>46173</v>
      </c>
      <c r="B188" s="85" t="s">
        <v>711</v>
      </c>
      <c r="C188" s="85" t="s">
        <v>272</v>
      </c>
      <c r="D188" s="85">
        <v>1</v>
      </c>
      <c r="E188" s="85">
        <v>70</v>
      </c>
      <c r="F188" s="85">
        <f t="shared" si="3"/>
        <v>1</v>
      </c>
      <c r="G188" s="52" t="s">
        <v>1709</v>
      </c>
      <c r="CF188" s="87"/>
    </row>
    <row r="189" spans="1:84" x14ac:dyDescent="0.25">
      <c r="A189" s="84">
        <v>46173</v>
      </c>
      <c r="B189" s="85" t="s">
        <v>712</v>
      </c>
      <c r="C189" s="85" t="s">
        <v>272</v>
      </c>
      <c r="D189" s="85">
        <v>1</v>
      </c>
      <c r="E189" s="85">
        <v>70</v>
      </c>
      <c r="F189" s="85">
        <f t="shared" si="3"/>
        <v>1</v>
      </c>
      <c r="G189" s="52" t="s">
        <v>1709</v>
      </c>
      <c r="CF189" s="87"/>
    </row>
    <row r="190" spans="1:84" x14ac:dyDescent="0.25">
      <c r="A190" s="84">
        <v>46173</v>
      </c>
      <c r="B190" s="85" t="s">
        <v>713</v>
      </c>
      <c r="C190" s="85" t="s">
        <v>272</v>
      </c>
      <c r="D190" s="85">
        <v>1</v>
      </c>
      <c r="E190" s="85">
        <v>70</v>
      </c>
      <c r="F190" s="85">
        <f t="shared" si="3"/>
        <v>1</v>
      </c>
      <c r="G190" s="86" t="s">
        <v>1709</v>
      </c>
      <c r="CF190" s="87"/>
    </row>
    <row r="191" spans="1:84" x14ac:dyDescent="0.25">
      <c r="A191" s="84">
        <v>46173</v>
      </c>
      <c r="B191" s="85" t="s">
        <v>714</v>
      </c>
      <c r="C191" s="85" t="s">
        <v>272</v>
      </c>
      <c r="D191" s="85">
        <v>1</v>
      </c>
      <c r="E191" s="85">
        <v>70</v>
      </c>
      <c r="F191" s="85">
        <f t="shared" si="3"/>
        <v>1</v>
      </c>
      <c r="G191" s="52" t="s">
        <v>1709</v>
      </c>
      <c r="CF191" s="87"/>
    </row>
    <row r="192" spans="1:84" x14ac:dyDescent="0.25">
      <c r="A192" s="84">
        <v>46173</v>
      </c>
      <c r="B192" s="85" t="s">
        <v>715</v>
      </c>
      <c r="C192" s="85" t="s">
        <v>272</v>
      </c>
      <c r="D192" s="85">
        <v>1</v>
      </c>
      <c r="E192" s="85">
        <v>70</v>
      </c>
      <c r="F192" s="85">
        <f t="shared" si="3"/>
        <v>1</v>
      </c>
      <c r="G192" s="52" t="s">
        <v>1709</v>
      </c>
      <c r="CF192" s="87"/>
    </row>
    <row r="193" spans="1:84" x14ac:dyDescent="0.25">
      <c r="A193" s="84">
        <v>46173</v>
      </c>
      <c r="B193" s="85" t="s">
        <v>716</v>
      </c>
      <c r="C193" s="85" t="s">
        <v>272</v>
      </c>
      <c r="D193" s="85">
        <v>1</v>
      </c>
      <c r="E193" s="85">
        <v>70</v>
      </c>
      <c r="F193" s="85">
        <f t="shared" si="3"/>
        <v>1</v>
      </c>
      <c r="G193" s="52" t="s">
        <v>1709</v>
      </c>
      <c r="CF193" s="87"/>
    </row>
    <row r="194" spans="1:84" x14ac:dyDescent="0.25">
      <c r="A194" s="84">
        <v>46173</v>
      </c>
      <c r="B194" s="85" t="s">
        <v>717</v>
      </c>
      <c r="C194" s="85" t="s">
        <v>272</v>
      </c>
      <c r="D194" s="85">
        <v>1</v>
      </c>
      <c r="E194" s="85">
        <v>70</v>
      </c>
      <c r="F194" s="85">
        <f t="shared" si="3"/>
        <v>1</v>
      </c>
      <c r="G194" s="52" t="s">
        <v>1709</v>
      </c>
      <c r="CF194" s="87"/>
    </row>
    <row r="195" spans="1:84" x14ac:dyDescent="0.25">
      <c r="A195" s="84">
        <v>46173</v>
      </c>
      <c r="B195" s="85" t="s">
        <v>718</v>
      </c>
      <c r="C195" s="85" t="s">
        <v>272</v>
      </c>
      <c r="D195" s="85">
        <v>1</v>
      </c>
      <c r="E195" s="85">
        <v>70</v>
      </c>
      <c r="F195" s="85">
        <f t="shared" si="3"/>
        <v>1</v>
      </c>
      <c r="G195" s="52" t="s">
        <v>1709</v>
      </c>
      <c r="CF195" s="87"/>
    </row>
    <row r="196" spans="1:84" x14ac:dyDescent="0.25">
      <c r="A196" s="84">
        <v>46173</v>
      </c>
      <c r="B196" s="85" t="s">
        <v>719</v>
      </c>
      <c r="C196" s="85" t="s">
        <v>272</v>
      </c>
      <c r="D196" s="85">
        <v>1</v>
      </c>
      <c r="E196" s="85">
        <v>70</v>
      </c>
      <c r="F196" s="85">
        <f t="shared" si="3"/>
        <v>1</v>
      </c>
      <c r="G196" s="86" t="s">
        <v>1709</v>
      </c>
      <c r="CF196" s="87"/>
    </row>
    <row r="197" spans="1:84" x14ac:dyDescent="0.25">
      <c r="A197" s="84">
        <v>46173</v>
      </c>
      <c r="B197" s="85" t="s">
        <v>720</v>
      </c>
      <c r="C197" s="85" t="s">
        <v>272</v>
      </c>
      <c r="D197" s="85">
        <v>1</v>
      </c>
      <c r="E197" s="85">
        <v>70</v>
      </c>
      <c r="F197" s="85">
        <f t="shared" si="3"/>
        <v>1</v>
      </c>
      <c r="G197" s="52" t="s">
        <v>1709</v>
      </c>
      <c r="CF197" s="87"/>
    </row>
    <row r="198" spans="1:84" x14ac:dyDescent="0.25">
      <c r="A198" s="84">
        <v>46173</v>
      </c>
      <c r="B198" s="85" t="s">
        <v>721</v>
      </c>
      <c r="C198" s="85" t="s">
        <v>272</v>
      </c>
      <c r="D198" s="85">
        <v>1</v>
      </c>
      <c r="E198" s="85">
        <v>70</v>
      </c>
      <c r="F198" s="85">
        <f t="shared" si="3"/>
        <v>1</v>
      </c>
      <c r="G198" s="52" t="s">
        <v>1709</v>
      </c>
      <c r="CF198" s="87"/>
    </row>
    <row r="199" spans="1:84" x14ac:dyDescent="0.25">
      <c r="A199" s="84">
        <v>46173</v>
      </c>
      <c r="B199" s="85" t="s">
        <v>722</v>
      </c>
      <c r="C199" s="85" t="s">
        <v>272</v>
      </c>
      <c r="D199" s="85">
        <v>1</v>
      </c>
      <c r="E199" s="85">
        <v>70</v>
      </c>
      <c r="F199" s="85">
        <f t="shared" si="3"/>
        <v>1</v>
      </c>
      <c r="G199" s="52" t="s">
        <v>1709</v>
      </c>
      <c r="CF199" s="87"/>
    </row>
    <row r="200" spans="1:84" x14ac:dyDescent="0.25">
      <c r="A200" s="84">
        <v>46173</v>
      </c>
      <c r="B200" s="85" t="s">
        <v>723</v>
      </c>
      <c r="C200" s="85" t="s">
        <v>272</v>
      </c>
      <c r="D200" s="85">
        <v>1</v>
      </c>
      <c r="E200" s="85">
        <v>70</v>
      </c>
      <c r="F200" s="85">
        <f t="shared" si="3"/>
        <v>1</v>
      </c>
      <c r="G200" s="86" t="s">
        <v>1709</v>
      </c>
      <c r="CF200" s="87"/>
    </row>
    <row r="201" spans="1:84" x14ac:dyDescent="0.25">
      <c r="A201" s="84">
        <v>46173</v>
      </c>
      <c r="B201" s="85" t="s">
        <v>724</v>
      </c>
      <c r="C201" s="85" t="s">
        <v>272</v>
      </c>
      <c r="D201" s="85">
        <v>1</v>
      </c>
      <c r="E201" s="85">
        <v>70</v>
      </c>
      <c r="F201" s="85">
        <f t="shared" si="3"/>
        <v>1</v>
      </c>
      <c r="G201" s="52" t="s">
        <v>1709</v>
      </c>
      <c r="CF201" s="87"/>
    </row>
    <row r="202" spans="1:84" x14ac:dyDescent="0.25">
      <c r="A202" s="84">
        <v>46173</v>
      </c>
      <c r="B202" s="85" t="s">
        <v>725</v>
      </c>
      <c r="C202" s="85" t="s">
        <v>272</v>
      </c>
      <c r="D202" s="85">
        <v>1</v>
      </c>
      <c r="E202" s="85">
        <v>70</v>
      </c>
      <c r="F202" s="85">
        <f t="shared" si="3"/>
        <v>1</v>
      </c>
      <c r="G202" s="86" t="s">
        <v>1709</v>
      </c>
      <c r="CF202" s="87"/>
    </row>
    <row r="203" spans="1:84" x14ac:dyDescent="0.25">
      <c r="A203" s="84">
        <v>46173</v>
      </c>
      <c r="B203" s="85" t="s">
        <v>726</v>
      </c>
      <c r="C203" s="85" t="s">
        <v>272</v>
      </c>
      <c r="D203" s="85">
        <v>1</v>
      </c>
      <c r="E203" s="85">
        <v>70</v>
      </c>
      <c r="F203" s="85">
        <f t="shared" si="3"/>
        <v>1</v>
      </c>
      <c r="G203" s="86" t="s">
        <v>1709</v>
      </c>
      <c r="CF203" s="87"/>
    </row>
    <row r="204" spans="1:84" x14ac:dyDescent="0.25">
      <c r="A204" s="84">
        <v>46173</v>
      </c>
      <c r="B204" s="85" t="s">
        <v>727</v>
      </c>
      <c r="C204" s="85" t="s">
        <v>272</v>
      </c>
      <c r="D204" s="85">
        <v>1</v>
      </c>
      <c r="E204" s="85">
        <v>70</v>
      </c>
      <c r="F204" s="85">
        <f t="shared" si="3"/>
        <v>1</v>
      </c>
      <c r="G204" s="52" t="s">
        <v>1709</v>
      </c>
      <c r="CF204" s="87"/>
    </row>
    <row r="205" spans="1:84" x14ac:dyDescent="0.25">
      <c r="A205" s="84">
        <v>46173</v>
      </c>
      <c r="B205" s="85" t="s">
        <v>728</v>
      </c>
      <c r="C205" s="85" t="s">
        <v>272</v>
      </c>
      <c r="D205" s="85">
        <v>1</v>
      </c>
      <c r="E205" s="85">
        <v>70</v>
      </c>
      <c r="F205" s="85">
        <f t="shared" si="3"/>
        <v>1</v>
      </c>
      <c r="G205" s="86" t="s">
        <v>1709</v>
      </c>
      <c r="CF205" s="87"/>
    </row>
    <row r="206" spans="1:84" x14ac:dyDescent="0.25">
      <c r="A206" s="84">
        <v>46173</v>
      </c>
      <c r="B206" s="85" t="s">
        <v>729</v>
      </c>
      <c r="C206" s="85" t="s">
        <v>272</v>
      </c>
      <c r="D206" s="85">
        <v>1</v>
      </c>
      <c r="E206" s="85">
        <v>70</v>
      </c>
      <c r="F206" s="85">
        <f t="shared" si="3"/>
        <v>1</v>
      </c>
      <c r="G206" s="52" t="s">
        <v>1709</v>
      </c>
      <c r="CF206" s="87"/>
    </row>
    <row r="207" spans="1:84" x14ac:dyDescent="0.25">
      <c r="A207" s="84">
        <v>46173</v>
      </c>
      <c r="B207" s="85" t="s">
        <v>730</v>
      </c>
      <c r="C207" s="85" t="s">
        <v>272</v>
      </c>
      <c r="D207" s="85">
        <v>1</v>
      </c>
      <c r="E207" s="85">
        <v>70</v>
      </c>
      <c r="F207" s="85">
        <f t="shared" si="3"/>
        <v>1</v>
      </c>
      <c r="G207" s="86" t="s">
        <v>1709</v>
      </c>
      <c r="CF207" s="87"/>
    </row>
    <row r="208" spans="1:84" x14ac:dyDescent="0.25">
      <c r="A208" s="84">
        <v>46173</v>
      </c>
      <c r="B208" s="85" t="s">
        <v>731</v>
      </c>
      <c r="C208" s="85" t="s">
        <v>272</v>
      </c>
      <c r="D208" s="85">
        <v>1</v>
      </c>
      <c r="E208" s="85">
        <v>70</v>
      </c>
      <c r="F208" s="85">
        <f t="shared" si="3"/>
        <v>1</v>
      </c>
      <c r="G208" s="52" t="s">
        <v>1709</v>
      </c>
      <c r="CF208" s="87"/>
    </row>
    <row r="209" spans="1:84" x14ac:dyDescent="0.25">
      <c r="A209" s="84">
        <v>46173</v>
      </c>
      <c r="B209" s="85" t="s">
        <v>732</v>
      </c>
      <c r="C209" s="85" t="s">
        <v>272</v>
      </c>
      <c r="D209" s="85">
        <v>1</v>
      </c>
      <c r="E209" s="85">
        <v>70</v>
      </c>
      <c r="F209" s="85">
        <f t="shared" si="3"/>
        <v>1</v>
      </c>
      <c r="G209" s="86" t="s">
        <v>1709</v>
      </c>
      <c r="CF209" s="87"/>
    </row>
    <row r="210" spans="1:84" x14ac:dyDescent="0.25">
      <c r="A210" s="84">
        <v>46173</v>
      </c>
      <c r="B210" s="85" t="s">
        <v>733</v>
      </c>
      <c r="C210" s="85" t="s">
        <v>272</v>
      </c>
      <c r="D210" s="85">
        <v>1</v>
      </c>
      <c r="E210" s="85">
        <v>70</v>
      </c>
      <c r="F210" s="85">
        <f t="shared" si="3"/>
        <v>1</v>
      </c>
      <c r="G210" s="52" t="s">
        <v>1709</v>
      </c>
      <c r="CF210" s="87"/>
    </row>
    <row r="211" spans="1:84" x14ac:dyDescent="0.25">
      <c r="A211" s="84">
        <v>46173</v>
      </c>
      <c r="B211" s="85" t="s">
        <v>734</v>
      </c>
      <c r="C211" s="85" t="s">
        <v>272</v>
      </c>
      <c r="D211" s="85">
        <v>1</v>
      </c>
      <c r="E211" s="85">
        <v>70</v>
      </c>
      <c r="F211" s="85">
        <f t="shared" si="3"/>
        <v>1</v>
      </c>
      <c r="G211" s="86" t="s">
        <v>1709</v>
      </c>
      <c r="CF211" s="87"/>
    </row>
    <row r="212" spans="1:84" x14ac:dyDescent="0.25">
      <c r="A212" s="84">
        <v>46173</v>
      </c>
      <c r="B212" s="85" t="s">
        <v>735</v>
      </c>
      <c r="C212" s="85" t="s">
        <v>272</v>
      </c>
      <c r="D212" s="85">
        <v>1</v>
      </c>
      <c r="E212" s="85">
        <v>70</v>
      </c>
      <c r="F212" s="85">
        <f t="shared" si="3"/>
        <v>1</v>
      </c>
      <c r="G212" s="52" t="s">
        <v>1709</v>
      </c>
      <c r="CF212" s="87"/>
    </row>
    <row r="213" spans="1:84" x14ac:dyDescent="0.25">
      <c r="A213" s="84">
        <v>46173</v>
      </c>
      <c r="B213" s="85" t="s">
        <v>736</v>
      </c>
      <c r="C213" s="85" t="s">
        <v>272</v>
      </c>
      <c r="D213" s="85">
        <v>1</v>
      </c>
      <c r="E213" s="85">
        <v>70</v>
      </c>
      <c r="F213" s="85">
        <f t="shared" si="3"/>
        <v>1</v>
      </c>
      <c r="G213" s="86" t="s">
        <v>1709</v>
      </c>
      <c r="CF213" s="87"/>
    </row>
    <row r="214" spans="1:84" x14ac:dyDescent="0.25">
      <c r="A214" s="84">
        <v>46173</v>
      </c>
      <c r="B214" s="85" t="s">
        <v>737</v>
      </c>
      <c r="C214" s="85" t="s">
        <v>272</v>
      </c>
      <c r="D214" s="85">
        <v>1</v>
      </c>
      <c r="E214" s="85">
        <v>70</v>
      </c>
      <c r="F214" s="85">
        <f t="shared" si="3"/>
        <v>1</v>
      </c>
      <c r="G214" s="52" t="s">
        <v>1709</v>
      </c>
      <c r="CF214" s="87"/>
    </row>
    <row r="215" spans="1:84" x14ac:dyDescent="0.25">
      <c r="A215" s="84">
        <v>46173</v>
      </c>
      <c r="B215" s="85" t="s">
        <v>738</v>
      </c>
      <c r="C215" s="85" t="s">
        <v>272</v>
      </c>
      <c r="D215" s="85">
        <v>1</v>
      </c>
      <c r="E215" s="85">
        <v>70</v>
      </c>
      <c r="F215" s="85">
        <f t="shared" si="3"/>
        <v>1</v>
      </c>
      <c r="G215" s="86" t="s">
        <v>1709</v>
      </c>
      <c r="CF215" s="87"/>
    </row>
    <row r="216" spans="1:84" x14ac:dyDescent="0.25">
      <c r="A216" s="84">
        <v>46173</v>
      </c>
      <c r="B216" s="85" t="s">
        <v>739</v>
      </c>
      <c r="C216" s="85" t="s">
        <v>272</v>
      </c>
      <c r="D216" s="85">
        <v>1</v>
      </c>
      <c r="E216" s="85">
        <v>70</v>
      </c>
      <c r="F216" s="85">
        <f t="shared" si="3"/>
        <v>1</v>
      </c>
      <c r="G216" s="52" t="s">
        <v>1709</v>
      </c>
      <c r="CF216" s="87"/>
    </row>
    <row r="217" spans="1:84" x14ac:dyDescent="0.25">
      <c r="A217" s="84">
        <v>46173</v>
      </c>
      <c r="B217" s="85" t="s">
        <v>740</v>
      </c>
      <c r="C217" s="85" t="s">
        <v>272</v>
      </c>
      <c r="D217" s="85">
        <v>1</v>
      </c>
      <c r="E217" s="85">
        <v>70</v>
      </c>
      <c r="F217" s="85">
        <f t="shared" si="3"/>
        <v>1</v>
      </c>
      <c r="G217" s="86" t="s">
        <v>1709</v>
      </c>
      <c r="CF217" s="87"/>
    </row>
    <row r="218" spans="1:84" x14ac:dyDescent="0.25">
      <c r="A218" s="84">
        <v>46173</v>
      </c>
      <c r="B218" s="85" t="s">
        <v>741</v>
      </c>
      <c r="C218" s="85" t="s">
        <v>272</v>
      </c>
      <c r="D218" s="85">
        <v>1</v>
      </c>
      <c r="E218" s="85">
        <v>70</v>
      </c>
      <c r="F218" s="85">
        <f t="shared" si="3"/>
        <v>1</v>
      </c>
      <c r="G218" s="52" t="s">
        <v>1709</v>
      </c>
      <c r="CF218" s="87"/>
    </row>
    <row r="219" spans="1:84" x14ac:dyDescent="0.25">
      <c r="A219" s="84">
        <v>46173</v>
      </c>
      <c r="B219" s="85" t="s">
        <v>742</v>
      </c>
      <c r="C219" s="85" t="s">
        <v>272</v>
      </c>
      <c r="D219" s="85">
        <v>1</v>
      </c>
      <c r="E219" s="85">
        <v>70</v>
      </c>
      <c r="F219" s="85">
        <f t="shared" si="3"/>
        <v>1</v>
      </c>
      <c r="G219" s="86" t="s">
        <v>1709</v>
      </c>
      <c r="CF219" s="87"/>
    </row>
    <row r="220" spans="1:84" x14ac:dyDescent="0.25">
      <c r="A220" s="84">
        <v>46173</v>
      </c>
      <c r="B220" s="85" t="s">
        <v>743</v>
      </c>
      <c r="C220" s="85" t="s">
        <v>272</v>
      </c>
      <c r="D220" s="85">
        <v>1</v>
      </c>
      <c r="E220" s="85">
        <v>70</v>
      </c>
      <c r="F220" s="85">
        <f t="shared" si="3"/>
        <v>1</v>
      </c>
      <c r="G220" s="52" t="s">
        <v>1709</v>
      </c>
      <c r="CF220" s="87"/>
    </row>
    <row r="221" spans="1:84" x14ac:dyDescent="0.25">
      <c r="A221" s="84">
        <v>46173</v>
      </c>
      <c r="B221" s="85" t="s">
        <v>744</v>
      </c>
      <c r="C221" s="85" t="s">
        <v>272</v>
      </c>
      <c r="D221" s="85">
        <v>1</v>
      </c>
      <c r="E221" s="85">
        <v>70</v>
      </c>
      <c r="F221" s="85">
        <f t="shared" si="3"/>
        <v>1</v>
      </c>
      <c r="G221" s="86" t="s">
        <v>1709</v>
      </c>
      <c r="CF221" s="87"/>
    </row>
    <row r="222" spans="1:84" x14ac:dyDescent="0.25">
      <c r="A222" s="84">
        <v>46173</v>
      </c>
      <c r="B222" s="85" t="s">
        <v>745</v>
      </c>
      <c r="C222" s="85" t="s">
        <v>272</v>
      </c>
      <c r="D222" s="85">
        <v>1</v>
      </c>
      <c r="E222" s="85">
        <v>70</v>
      </c>
      <c r="F222" s="85">
        <f t="shared" si="3"/>
        <v>1</v>
      </c>
      <c r="G222" s="52" t="s">
        <v>1709</v>
      </c>
      <c r="CF222" s="87"/>
    </row>
    <row r="223" spans="1:84" x14ac:dyDescent="0.25">
      <c r="A223" s="84">
        <v>46173</v>
      </c>
      <c r="B223" s="85" t="s">
        <v>746</v>
      </c>
      <c r="C223" s="85" t="s">
        <v>272</v>
      </c>
      <c r="D223" s="85">
        <v>1</v>
      </c>
      <c r="E223" s="85">
        <v>70</v>
      </c>
      <c r="F223" s="85">
        <f t="shared" si="3"/>
        <v>1</v>
      </c>
      <c r="G223" s="86" t="s">
        <v>1709</v>
      </c>
      <c r="CF223" s="87"/>
    </row>
    <row r="224" spans="1:84" x14ac:dyDescent="0.25">
      <c r="A224" s="84">
        <v>46173</v>
      </c>
      <c r="B224" s="85" t="s">
        <v>747</v>
      </c>
      <c r="C224" s="85" t="s">
        <v>272</v>
      </c>
      <c r="D224" s="85">
        <v>1</v>
      </c>
      <c r="E224" s="85">
        <v>70</v>
      </c>
      <c r="F224" s="85">
        <f t="shared" si="3"/>
        <v>1</v>
      </c>
      <c r="G224" s="52" t="s">
        <v>1709</v>
      </c>
      <c r="CF224" s="87"/>
    </row>
    <row r="225" spans="1:84" x14ac:dyDescent="0.25">
      <c r="A225" s="84">
        <v>46173</v>
      </c>
      <c r="B225" s="85" t="s">
        <v>748</v>
      </c>
      <c r="C225" s="85" t="s">
        <v>272</v>
      </c>
      <c r="D225" s="85">
        <v>1</v>
      </c>
      <c r="E225" s="85">
        <v>70</v>
      </c>
      <c r="F225" s="85">
        <f t="shared" si="3"/>
        <v>1</v>
      </c>
      <c r="G225" s="86" t="s">
        <v>1709</v>
      </c>
      <c r="CF225" s="87"/>
    </row>
    <row r="226" spans="1:84" x14ac:dyDescent="0.25">
      <c r="A226" s="84">
        <v>46173</v>
      </c>
      <c r="B226" s="85" t="s">
        <v>749</v>
      </c>
      <c r="C226" s="85" t="s">
        <v>272</v>
      </c>
      <c r="D226" s="85">
        <v>1</v>
      </c>
      <c r="E226" s="85">
        <v>70</v>
      </c>
      <c r="F226" s="85">
        <f t="shared" si="3"/>
        <v>1</v>
      </c>
      <c r="G226" s="52" t="s">
        <v>1709</v>
      </c>
      <c r="CF226" s="87"/>
    </row>
    <row r="227" spans="1:84" x14ac:dyDescent="0.25">
      <c r="A227" s="84">
        <v>46173</v>
      </c>
      <c r="B227" s="85" t="s">
        <v>750</v>
      </c>
      <c r="C227" s="85" t="s">
        <v>272</v>
      </c>
      <c r="D227" s="85">
        <v>1</v>
      </c>
      <c r="E227" s="85">
        <v>70</v>
      </c>
      <c r="F227" s="85">
        <f t="shared" si="3"/>
        <v>1</v>
      </c>
      <c r="G227" s="86" t="s">
        <v>1709</v>
      </c>
      <c r="CF227" s="87"/>
    </row>
    <row r="228" spans="1:84" x14ac:dyDescent="0.25">
      <c r="A228" s="84">
        <v>46173</v>
      </c>
      <c r="B228" s="85" t="s">
        <v>751</v>
      </c>
      <c r="C228" s="85" t="s">
        <v>272</v>
      </c>
      <c r="D228" s="85">
        <v>1</v>
      </c>
      <c r="E228" s="85">
        <v>70</v>
      </c>
      <c r="F228" s="85">
        <f t="shared" si="3"/>
        <v>1</v>
      </c>
      <c r="G228" s="52" t="s">
        <v>1709</v>
      </c>
      <c r="CF228" s="87"/>
    </row>
    <row r="229" spans="1:84" x14ac:dyDescent="0.25">
      <c r="A229" s="84">
        <v>46173</v>
      </c>
      <c r="B229" s="85" t="s">
        <v>752</v>
      </c>
      <c r="C229" s="85" t="s">
        <v>272</v>
      </c>
      <c r="D229" s="85">
        <v>1</v>
      </c>
      <c r="E229" s="85">
        <v>70</v>
      </c>
      <c r="F229" s="85">
        <f t="shared" si="3"/>
        <v>1</v>
      </c>
      <c r="G229" s="86" t="s">
        <v>1709</v>
      </c>
      <c r="CF229" s="87"/>
    </row>
    <row r="230" spans="1:84" x14ac:dyDescent="0.25">
      <c r="A230" s="84">
        <v>46173</v>
      </c>
      <c r="B230" s="85" t="s">
        <v>753</v>
      </c>
      <c r="C230" s="85" t="s">
        <v>272</v>
      </c>
      <c r="D230" s="85">
        <v>1</v>
      </c>
      <c r="E230" s="85">
        <v>70</v>
      </c>
      <c r="F230" s="85">
        <f t="shared" si="3"/>
        <v>1</v>
      </c>
      <c r="G230" s="52" t="s">
        <v>1709</v>
      </c>
      <c r="CF230" s="87"/>
    </row>
    <row r="231" spans="1:84" x14ac:dyDescent="0.25">
      <c r="A231" s="84">
        <v>46173</v>
      </c>
      <c r="B231" s="85" t="s">
        <v>754</v>
      </c>
      <c r="C231" s="85" t="s">
        <v>272</v>
      </c>
      <c r="D231" s="85">
        <v>1</v>
      </c>
      <c r="E231" s="85">
        <v>70</v>
      </c>
      <c r="F231" s="85">
        <f t="shared" si="3"/>
        <v>1</v>
      </c>
      <c r="G231" s="86" t="s">
        <v>1709</v>
      </c>
      <c r="CF231" s="87"/>
    </row>
    <row r="232" spans="1:84" x14ac:dyDescent="0.25">
      <c r="A232" s="84">
        <v>46173</v>
      </c>
      <c r="B232" s="85" t="s">
        <v>755</v>
      </c>
      <c r="C232" s="85" t="s">
        <v>272</v>
      </c>
      <c r="D232" s="85">
        <v>1</v>
      </c>
      <c r="E232" s="85">
        <v>70</v>
      </c>
      <c r="F232" s="85">
        <f t="shared" si="3"/>
        <v>1</v>
      </c>
      <c r="G232" s="52" t="s">
        <v>1709</v>
      </c>
      <c r="CF232" s="87"/>
    </row>
    <row r="233" spans="1:84" x14ac:dyDescent="0.25">
      <c r="A233" s="84">
        <v>46173</v>
      </c>
      <c r="B233" s="85" t="s">
        <v>756</v>
      </c>
      <c r="C233" s="85" t="s">
        <v>272</v>
      </c>
      <c r="D233" s="85">
        <v>1</v>
      </c>
      <c r="E233" s="85">
        <v>70</v>
      </c>
      <c r="F233" s="85">
        <f t="shared" si="3"/>
        <v>1</v>
      </c>
      <c r="G233" s="86" t="s">
        <v>1709</v>
      </c>
      <c r="CF233" s="87"/>
    </row>
    <row r="234" spans="1:84" x14ac:dyDescent="0.25">
      <c r="A234" s="84">
        <v>46173</v>
      </c>
      <c r="B234" s="85" t="s">
        <v>757</v>
      </c>
      <c r="C234" s="85" t="s">
        <v>272</v>
      </c>
      <c r="D234" s="85">
        <v>1</v>
      </c>
      <c r="E234" s="85">
        <v>70</v>
      </c>
      <c r="F234" s="85">
        <f t="shared" si="3"/>
        <v>1</v>
      </c>
      <c r="G234" s="52" t="s">
        <v>1709</v>
      </c>
      <c r="CF234" s="87"/>
    </row>
    <row r="235" spans="1:84" x14ac:dyDescent="0.25">
      <c r="A235" s="84">
        <v>46173</v>
      </c>
      <c r="B235" s="85" t="s">
        <v>758</v>
      </c>
      <c r="C235" s="85" t="s">
        <v>272</v>
      </c>
      <c r="D235" s="85">
        <v>1</v>
      </c>
      <c r="E235" s="85">
        <v>70</v>
      </c>
      <c r="F235" s="85">
        <f t="shared" si="3"/>
        <v>1</v>
      </c>
      <c r="G235" s="86" t="s">
        <v>1709</v>
      </c>
      <c r="CF235" s="87"/>
    </row>
    <row r="236" spans="1:84" x14ac:dyDescent="0.25">
      <c r="A236" s="84">
        <v>46173</v>
      </c>
      <c r="B236" s="85" t="s">
        <v>759</v>
      </c>
      <c r="C236" s="85" t="s">
        <v>272</v>
      </c>
      <c r="D236" s="85">
        <v>1</v>
      </c>
      <c r="E236" s="85">
        <v>70</v>
      </c>
      <c r="F236" s="85">
        <f t="shared" si="3"/>
        <v>1</v>
      </c>
      <c r="G236" s="52" t="s">
        <v>1709</v>
      </c>
      <c r="CF236" s="87"/>
    </row>
    <row r="237" spans="1:84" x14ac:dyDescent="0.25">
      <c r="A237" s="84">
        <v>46173</v>
      </c>
      <c r="B237" s="85" t="s">
        <v>760</v>
      </c>
      <c r="C237" s="85" t="s">
        <v>272</v>
      </c>
      <c r="D237" s="85">
        <v>1</v>
      </c>
      <c r="E237" s="85">
        <v>70</v>
      </c>
      <c r="F237" s="85">
        <f t="shared" si="3"/>
        <v>1</v>
      </c>
      <c r="G237" s="86" t="s">
        <v>1709</v>
      </c>
      <c r="CF237" s="87"/>
    </row>
    <row r="238" spans="1:84" x14ac:dyDescent="0.25">
      <c r="A238" s="84">
        <v>46173</v>
      </c>
      <c r="B238" s="85" t="s">
        <v>761</v>
      </c>
      <c r="C238" s="85" t="s">
        <v>272</v>
      </c>
      <c r="D238" s="85">
        <v>1</v>
      </c>
      <c r="E238" s="85">
        <v>70</v>
      </c>
      <c r="F238" s="85">
        <f t="shared" si="3"/>
        <v>1</v>
      </c>
      <c r="G238" s="52" t="s">
        <v>1709</v>
      </c>
      <c r="CF238" s="87"/>
    </row>
    <row r="239" spans="1:84" x14ac:dyDescent="0.25">
      <c r="A239" s="84">
        <v>46173</v>
      </c>
      <c r="B239" s="85" t="s">
        <v>762</v>
      </c>
      <c r="C239" s="85" t="s">
        <v>272</v>
      </c>
      <c r="D239" s="85">
        <v>1</v>
      </c>
      <c r="E239" s="85">
        <v>70</v>
      </c>
      <c r="F239" s="85">
        <f t="shared" si="3"/>
        <v>1</v>
      </c>
      <c r="G239" s="86" t="s">
        <v>1709</v>
      </c>
      <c r="CF239" s="87"/>
    </row>
    <row r="240" spans="1:84" x14ac:dyDescent="0.25">
      <c r="A240" s="84">
        <v>46173</v>
      </c>
      <c r="B240" s="85" t="s">
        <v>763</v>
      </c>
      <c r="C240" s="85" t="s">
        <v>272</v>
      </c>
      <c r="D240" s="85">
        <v>1</v>
      </c>
      <c r="E240" s="85">
        <v>70</v>
      </c>
      <c r="F240" s="85">
        <f t="shared" si="3"/>
        <v>1</v>
      </c>
      <c r="G240" s="52" t="s">
        <v>1709</v>
      </c>
      <c r="CF240" s="87"/>
    </row>
    <row r="241" spans="1:84" x14ac:dyDescent="0.25">
      <c r="A241" s="84">
        <v>46173</v>
      </c>
      <c r="B241" s="85" t="s">
        <v>764</v>
      </c>
      <c r="C241" s="85" t="s">
        <v>272</v>
      </c>
      <c r="D241" s="85">
        <v>1</v>
      </c>
      <c r="E241" s="85">
        <v>70</v>
      </c>
      <c r="F241" s="85">
        <f t="shared" ref="F241:F302" si="4">COUNTA(G241:CK241)</f>
        <v>1</v>
      </c>
      <c r="G241" s="86" t="s">
        <v>1709</v>
      </c>
      <c r="CF241" s="87"/>
    </row>
    <row r="242" spans="1:84" x14ac:dyDescent="0.25">
      <c r="A242" s="84">
        <v>46173</v>
      </c>
      <c r="B242" s="85" t="s">
        <v>765</v>
      </c>
      <c r="C242" s="85" t="s">
        <v>272</v>
      </c>
      <c r="D242" s="85">
        <v>1</v>
      </c>
      <c r="E242" s="85">
        <v>70</v>
      </c>
      <c r="F242" s="85">
        <f t="shared" si="4"/>
        <v>1</v>
      </c>
      <c r="G242" s="52" t="s">
        <v>1709</v>
      </c>
      <c r="CF242" s="87"/>
    </row>
    <row r="243" spans="1:84" x14ac:dyDescent="0.25">
      <c r="A243" s="84">
        <v>46173</v>
      </c>
      <c r="B243" s="85" t="s">
        <v>766</v>
      </c>
      <c r="C243" s="85" t="s">
        <v>272</v>
      </c>
      <c r="D243" s="85">
        <v>1</v>
      </c>
      <c r="E243" s="85">
        <v>70</v>
      </c>
      <c r="F243" s="85">
        <f t="shared" si="4"/>
        <v>1</v>
      </c>
      <c r="G243" s="86" t="s">
        <v>1709</v>
      </c>
      <c r="CF243" s="87"/>
    </row>
    <row r="244" spans="1:84" x14ac:dyDescent="0.25">
      <c r="A244" s="84">
        <v>46173</v>
      </c>
      <c r="B244" s="85" t="s">
        <v>767</v>
      </c>
      <c r="C244" s="85" t="s">
        <v>272</v>
      </c>
      <c r="D244" s="85">
        <v>1</v>
      </c>
      <c r="E244" s="85">
        <v>70</v>
      </c>
      <c r="F244" s="85">
        <f t="shared" si="4"/>
        <v>1</v>
      </c>
      <c r="G244" s="52" t="s">
        <v>1709</v>
      </c>
      <c r="CF244" s="87"/>
    </row>
    <row r="245" spans="1:84" x14ac:dyDescent="0.25">
      <c r="A245" s="84">
        <v>46173</v>
      </c>
      <c r="B245" s="85" t="s">
        <v>768</v>
      </c>
      <c r="C245" s="85" t="s">
        <v>272</v>
      </c>
      <c r="D245" s="85">
        <v>1</v>
      </c>
      <c r="E245" s="85">
        <v>70</v>
      </c>
      <c r="F245" s="85">
        <f t="shared" si="4"/>
        <v>1</v>
      </c>
      <c r="G245" s="86" t="s">
        <v>1709</v>
      </c>
      <c r="CF245" s="87"/>
    </row>
    <row r="246" spans="1:84" x14ac:dyDescent="0.25">
      <c r="A246" s="84">
        <v>46173</v>
      </c>
      <c r="B246" s="85" t="s">
        <v>769</v>
      </c>
      <c r="C246" s="85" t="s">
        <v>272</v>
      </c>
      <c r="D246" s="85">
        <v>1</v>
      </c>
      <c r="E246" s="85">
        <v>70</v>
      </c>
      <c r="F246" s="85">
        <f t="shared" si="4"/>
        <v>1</v>
      </c>
      <c r="G246" s="52" t="s">
        <v>1709</v>
      </c>
      <c r="CF246" s="87"/>
    </row>
    <row r="247" spans="1:84" x14ac:dyDescent="0.25">
      <c r="A247" s="84">
        <v>46173</v>
      </c>
      <c r="B247" s="85" t="s">
        <v>770</v>
      </c>
      <c r="C247" s="85" t="s">
        <v>272</v>
      </c>
      <c r="D247" s="85">
        <v>1</v>
      </c>
      <c r="E247" s="85">
        <v>70</v>
      </c>
      <c r="F247" s="85">
        <f t="shared" si="4"/>
        <v>1</v>
      </c>
      <c r="G247" s="86" t="s">
        <v>1709</v>
      </c>
      <c r="CF247" s="87"/>
    </row>
    <row r="248" spans="1:84" x14ac:dyDescent="0.25">
      <c r="A248" s="84">
        <v>46173</v>
      </c>
      <c r="B248" s="85" t="s">
        <v>771</v>
      </c>
      <c r="C248" s="85" t="s">
        <v>272</v>
      </c>
      <c r="D248" s="85">
        <v>1</v>
      </c>
      <c r="E248" s="85">
        <v>70</v>
      </c>
      <c r="F248" s="85">
        <f t="shared" si="4"/>
        <v>1</v>
      </c>
      <c r="G248" s="52" t="s">
        <v>1709</v>
      </c>
      <c r="CF248" s="87"/>
    </row>
    <row r="249" spans="1:84" x14ac:dyDescent="0.25">
      <c r="A249" s="84">
        <v>46173</v>
      </c>
      <c r="B249" s="85" t="s">
        <v>772</v>
      </c>
      <c r="C249" s="85" t="s">
        <v>272</v>
      </c>
      <c r="D249" s="85">
        <v>1</v>
      </c>
      <c r="E249" s="85">
        <v>70</v>
      </c>
      <c r="F249" s="85">
        <f t="shared" si="4"/>
        <v>1</v>
      </c>
      <c r="G249" s="86" t="s">
        <v>1709</v>
      </c>
      <c r="CF249" s="87"/>
    </row>
    <row r="250" spans="1:84" x14ac:dyDescent="0.25">
      <c r="A250" s="84">
        <v>46173</v>
      </c>
      <c r="B250" s="85" t="s">
        <v>773</v>
      </c>
      <c r="C250" s="85" t="s">
        <v>272</v>
      </c>
      <c r="D250" s="85">
        <v>1</v>
      </c>
      <c r="E250" s="85">
        <v>70</v>
      </c>
      <c r="F250" s="85">
        <f t="shared" si="4"/>
        <v>1</v>
      </c>
      <c r="G250" s="52" t="s">
        <v>1709</v>
      </c>
      <c r="CF250" s="87"/>
    </row>
    <row r="251" spans="1:84" x14ac:dyDescent="0.25">
      <c r="A251" s="84">
        <v>46173</v>
      </c>
      <c r="B251" s="85" t="s">
        <v>774</v>
      </c>
      <c r="C251" s="85" t="s">
        <v>272</v>
      </c>
      <c r="D251" s="85">
        <v>1</v>
      </c>
      <c r="E251" s="85">
        <v>70</v>
      </c>
      <c r="F251" s="85">
        <f t="shared" si="4"/>
        <v>1</v>
      </c>
      <c r="G251" s="86" t="s">
        <v>1709</v>
      </c>
      <c r="CF251" s="87"/>
    </row>
    <row r="252" spans="1:84" x14ac:dyDescent="0.25">
      <c r="A252" s="84">
        <v>46173</v>
      </c>
      <c r="B252" s="85" t="s">
        <v>775</v>
      </c>
      <c r="C252" s="85" t="s">
        <v>272</v>
      </c>
      <c r="D252" s="85">
        <v>1</v>
      </c>
      <c r="E252" s="85">
        <v>70</v>
      </c>
      <c r="F252" s="85">
        <f t="shared" si="4"/>
        <v>1</v>
      </c>
      <c r="G252" s="52" t="s">
        <v>1709</v>
      </c>
      <c r="CF252" s="87"/>
    </row>
    <row r="253" spans="1:84" x14ac:dyDescent="0.25">
      <c r="A253" s="84">
        <v>46173</v>
      </c>
      <c r="B253" s="85" t="s">
        <v>776</v>
      </c>
      <c r="C253" s="85" t="s">
        <v>272</v>
      </c>
      <c r="D253" s="85">
        <v>1</v>
      </c>
      <c r="E253" s="85">
        <v>70</v>
      </c>
      <c r="F253" s="85">
        <f t="shared" si="4"/>
        <v>1</v>
      </c>
      <c r="G253" s="86" t="s">
        <v>1709</v>
      </c>
      <c r="CF253" s="87"/>
    </row>
    <row r="254" spans="1:84" x14ac:dyDescent="0.25">
      <c r="A254" s="84">
        <v>46173</v>
      </c>
      <c r="B254" s="85" t="s">
        <v>777</v>
      </c>
      <c r="C254" s="85" t="s">
        <v>272</v>
      </c>
      <c r="D254" s="85">
        <v>1</v>
      </c>
      <c r="E254" s="85">
        <v>70</v>
      </c>
      <c r="F254" s="85">
        <f t="shared" si="4"/>
        <v>1</v>
      </c>
      <c r="G254" s="52" t="s">
        <v>1709</v>
      </c>
      <c r="CF254" s="87"/>
    </row>
    <row r="255" spans="1:84" x14ac:dyDescent="0.25">
      <c r="A255" s="84">
        <v>46173</v>
      </c>
      <c r="B255" s="85" t="s">
        <v>778</v>
      </c>
      <c r="C255" s="85" t="s">
        <v>272</v>
      </c>
      <c r="D255" s="85">
        <v>1</v>
      </c>
      <c r="E255" s="85">
        <v>70</v>
      </c>
      <c r="F255" s="85">
        <f t="shared" si="4"/>
        <v>1</v>
      </c>
      <c r="G255" s="86" t="s">
        <v>1709</v>
      </c>
      <c r="CF255" s="87"/>
    </row>
    <row r="256" spans="1:84" x14ac:dyDescent="0.25">
      <c r="A256" s="84">
        <v>46173</v>
      </c>
      <c r="B256" s="85" t="s">
        <v>779</v>
      </c>
      <c r="C256" s="85" t="s">
        <v>272</v>
      </c>
      <c r="D256" s="85">
        <v>1</v>
      </c>
      <c r="E256" s="85">
        <v>70</v>
      </c>
      <c r="F256" s="85">
        <f t="shared" si="4"/>
        <v>1</v>
      </c>
      <c r="G256" s="52" t="s">
        <v>1709</v>
      </c>
      <c r="CF256" s="87"/>
    </row>
    <row r="257" spans="1:84" x14ac:dyDescent="0.25">
      <c r="A257" s="84">
        <v>46173</v>
      </c>
      <c r="B257" s="85" t="s">
        <v>780</v>
      </c>
      <c r="C257" s="85" t="s">
        <v>272</v>
      </c>
      <c r="D257" s="85">
        <v>1</v>
      </c>
      <c r="E257" s="85">
        <v>70</v>
      </c>
      <c r="F257" s="85">
        <f t="shared" si="4"/>
        <v>1</v>
      </c>
      <c r="G257" s="86" t="s">
        <v>1709</v>
      </c>
      <c r="CF257" s="87"/>
    </row>
    <row r="258" spans="1:84" x14ac:dyDescent="0.25">
      <c r="A258" s="84">
        <v>46173</v>
      </c>
      <c r="B258" s="85" t="s">
        <v>781</v>
      </c>
      <c r="C258" s="85" t="s">
        <v>272</v>
      </c>
      <c r="D258" s="85">
        <v>1</v>
      </c>
      <c r="E258" s="85">
        <v>70</v>
      </c>
      <c r="F258" s="85">
        <f t="shared" si="4"/>
        <v>1</v>
      </c>
      <c r="G258" s="52" t="s">
        <v>1709</v>
      </c>
      <c r="CF258" s="87"/>
    </row>
    <row r="259" spans="1:84" x14ac:dyDescent="0.25">
      <c r="A259" s="84">
        <v>46173</v>
      </c>
      <c r="B259" s="85" t="s">
        <v>782</v>
      </c>
      <c r="C259" s="85" t="s">
        <v>272</v>
      </c>
      <c r="D259" s="85">
        <v>1</v>
      </c>
      <c r="E259" s="85">
        <v>70</v>
      </c>
      <c r="F259" s="85">
        <f t="shared" si="4"/>
        <v>1</v>
      </c>
      <c r="G259" s="86" t="s">
        <v>1709</v>
      </c>
      <c r="CF259" s="87"/>
    </row>
    <row r="260" spans="1:84" x14ac:dyDescent="0.25">
      <c r="A260" s="84">
        <v>46173</v>
      </c>
      <c r="B260" s="85" t="s">
        <v>783</v>
      </c>
      <c r="C260" s="85" t="s">
        <v>272</v>
      </c>
      <c r="D260" s="85">
        <v>1</v>
      </c>
      <c r="E260" s="85">
        <v>70</v>
      </c>
      <c r="F260" s="85">
        <f t="shared" si="4"/>
        <v>1</v>
      </c>
      <c r="G260" s="52" t="s">
        <v>1709</v>
      </c>
      <c r="CF260" s="87"/>
    </row>
    <row r="261" spans="1:84" x14ac:dyDescent="0.25">
      <c r="A261" s="84">
        <v>46173</v>
      </c>
      <c r="B261" s="85" t="s">
        <v>784</v>
      </c>
      <c r="C261" s="85" t="s">
        <v>272</v>
      </c>
      <c r="D261" s="85">
        <v>1</v>
      </c>
      <c r="E261" s="85">
        <v>70</v>
      </c>
      <c r="F261" s="85">
        <f t="shared" si="4"/>
        <v>1</v>
      </c>
      <c r="G261" s="86" t="s">
        <v>1709</v>
      </c>
      <c r="CF261" s="87"/>
    </row>
    <row r="262" spans="1:84" x14ac:dyDescent="0.25">
      <c r="A262" s="84">
        <v>46173</v>
      </c>
      <c r="B262" s="85" t="s">
        <v>785</v>
      </c>
      <c r="C262" s="85" t="s">
        <v>272</v>
      </c>
      <c r="D262" s="85">
        <v>1</v>
      </c>
      <c r="E262" s="85">
        <v>70</v>
      </c>
      <c r="F262" s="85">
        <f t="shared" si="4"/>
        <v>1</v>
      </c>
      <c r="G262" s="52" t="s">
        <v>1709</v>
      </c>
      <c r="CF262" s="87"/>
    </row>
    <row r="263" spans="1:84" x14ac:dyDescent="0.25">
      <c r="A263" s="84">
        <v>46173</v>
      </c>
      <c r="B263" s="85" t="s">
        <v>786</v>
      </c>
      <c r="C263" s="85" t="s">
        <v>272</v>
      </c>
      <c r="D263" s="85">
        <v>1</v>
      </c>
      <c r="E263" s="85">
        <v>70</v>
      </c>
      <c r="F263" s="85">
        <f t="shared" si="4"/>
        <v>1</v>
      </c>
      <c r="G263" s="86" t="s">
        <v>1709</v>
      </c>
      <c r="CF263" s="87"/>
    </row>
    <row r="264" spans="1:84" x14ac:dyDescent="0.25">
      <c r="A264" s="84">
        <v>46173</v>
      </c>
      <c r="B264" s="85" t="s">
        <v>787</v>
      </c>
      <c r="C264" s="85" t="s">
        <v>272</v>
      </c>
      <c r="D264" s="85">
        <v>1</v>
      </c>
      <c r="E264" s="85">
        <v>70</v>
      </c>
      <c r="F264" s="85">
        <f t="shared" si="4"/>
        <v>1</v>
      </c>
      <c r="G264" s="52" t="s">
        <v>1709</v>
      </c>
      <c r="CF264" s="87"/>
    </row>
    <row r="265" spans="1:84" x14ac:dyDescent="0.25">
      <c r="A265" s="84">
        <v>46173</v>
      </c>
      <c r="B265" s="85" t="s">
        <v>788</v>
      </c>
      <c r="C265" s="85" t="s">
        <v>272</v>
      </c>
      <c r="D265" s="85">
        <v>1</v>
      </c>
      <c r="E265" s="85">
        <v>70</v>
      </c>
      <c r="F265" s="85">
        <f t="shared" si="4"/>
        <v>1</v>
      </c>
      <c r="G265" s="86" t="s">
        <v>1709</v>
      </c>
      <c r="CF265" s="87"/>
    </row>
    <row r="266" spans="1:84" x14ac:dyDescent="0.25">
      <c r="A266" s="84">
        <v>46173</v>
      </c>
      <c r="B266" s="85" t="s">
        <v>789</v>
      </c>
      <c r="C266" s="85" t="s">
        <v>272</v>
      </c>
      <c r="D266" s="85">
        <v>1</v>
      </c>
      <c r="E266" s="85">
        <v>70</v>
      </c>
      <c r="F266" s="85">
        <f t="shared" si="4"/>
        <v>1</v>
      </c>
      <c r="G266" s="52" t="s">
        <v>1709</v>
      </c>
      <c r="CF266" s="87"/>
    </row>
    <row r="267" spans="1:84" x14ac:dyDescent="0.25">
      <c r="A267" s="84">
        <v>46173</v>
      </c>
      <c r="B267" s="85" t="s">
        <v>790</v>
      </c>
      <c r="C267" s="85" t="s">
        <v>272</v>
      </c>
      <c r="D267" s="85">
        <v>1</v>
      </c>
      <c r="E267" s="85">
        <v>70</v>
      </c>
      <c r="F267" s="85">
        <f t="shared" si="4"/>
        <v>1</v>
      </c>
      <c r="G267" s="86" t="s">
        <v>1709</v>
      </c>
      <c r="CF267" s="87"/>
    </row>
    <row r="268" spans="1:84" x14ac:dyDescent="0.25">
      <c r="A268" s="84">
        <v>46173</v>
      </c>
      <c r="B268" s="85" t="s">
        <v>791</v>
      </c>
      <c r="C268" s="85" t="s">
        <v>272</v>
      </c>
      <c r="D268" s="85">
        <v>1</v>
      </c>
      <c r="E268" s="85">
        <v>70</v>
      </c>
      <c r="F268" s="85">
        <f t="shared" si="4"/>
        <v>1</v>
      </c>
      <c r="G268" s="52" t="s">
        <v>1709</v>
      </c>
      <c r="CF268" s="87"/>
    </row>
    <row r="269" spans="1:84" x14ac:dyDescent="0.25">
      <c r="A269" s="84">
        <v>46173</v>
      </c>
      <c r="B269" s="85" t="s">
        <v>792</v>
      </c>
      <c r="C269" s="85" t="s">
        <v>272</v>
      </c>
      <c r="D269" s="85">
        <v>1</v>
      </c>
      <c r="E269" s="85">
        <v>70</v>
      </c>
      <c r="F269" s="85">
        <f t="shared" si="4"/>
        <v>1</v>
      </c>
      <c r="G269" s="86" t="s">
        <v>1709</v>
      </c>
      <c r="CF269" s="87"/>
    </row>
    <row r="270" spans="1:84" x14ac:dyDescent="0.25">
      <c r="A270" s="84">
        <v>46173</v>
      </c>
      <c r="B270" s="85" t="s">
        <v>793</v>
      </c>
      <c r="C270" s="85" t="s">
        <v>272</v>
      </c>
      <c r="D270" s="85">
        <v>1</v>
      </c>
      <c r="E270" s="85">
        <v>70</v>
      </c>
      <c r="F270" s="85">
        <f t="shared" si="4"/>
        <v>1</v>
      </c>
      <c r="G270" s="52" t="s">
        <v>1709</v>
      </c>
      <c r="CF270" s="87"/>
    </row>
    <row r="271" spans="1:84" x14ac:dyDescent="0.25">
      <c r="A271" s="84">
        <v>46173</v>
      </c>
      <c r="B271" s="85" t="s">
        <v>794</v>
      </c>
      <c r="C271" s="85" t="s">
        <v>272</v>
      </c>
      <c r="D271" s="85">
        <v>1</v>
      </c>
      <c r="E271" s="85">
        <v>70</v>
      </c>
      <c r="F271" s="85">
        <f t="shared" si="4"/>
        <v>1</v>
      </c>
      <c r="G271" s="86" t="s">
        <v>1709</v>
      </c>
      <c r="CF271" s="87"/>
    </row>
    <row r="272" spans="1:84" x14ac:dyDescent="0.25">
      <c r="A272" s="84">
        <v>46173</v>
      </c>
      <c r="B272" s="85" t="s">
        <v>795</v>
      </c>
      <c r="C272" s="85" t="s">
        <v>272</v>
      </c>
      <c r="D272" s="85">
        <v>1</v>
      </c>
      <c r="E272" s="85">
        <v>70</v>
      </c>
      <c r="F272" s="85">
        <f t="shared" si="4"/>
        <v>1</v>
      </c>
      <c r="G272" s="52" t="s">
        <v>1709</v>
      </c>
      <c r="CF272" s="87"/>
    </row>
    <row r="273" spans="1:84" x14ac:dyDescent="0.25">
      <c r="A273" s="84">
        <v>46173</v>
      </c>
      <c r="B273" s="85" t="s">
        <v>796</v>
      </c>
      <c r="C273" s="85" t="s">
        <v>272</v>
      </c>
      <c r="D273" s="85">
        <v>1</v>
      </c>
      <c r="E273" s="85">
        <v>70</v>
      </c>
      <c r="F273" s="85">
        <f t="shared" si="4"/>
        <v>1</v>
      </c>
      <c r="G273" s="86" t="s">
        <v>1709</v>
      </c>
      <c r="CF273" s="87"/>
    </row>
    <row r="274" spans="1:84" x14ac:dyDescent="0.25">
      <c r="A274" s="84">
        <v>46173</v>
      </c>
      <c r="B274" s="85" t="s">
        <v>797</v>
      </c>
      <c r="C274" s="85" t="s">
        <v>272</v>
      </c>
      <c r="D274" s="85">
        <v>1</v>
      </c>
      <c r="E274" s="85">
        <v>70</v>
      </c>
      <c r="F274" s="85">
        <f t="shared" si="4"/>
        <v>1</v>
      </c>
      <c r="G274" s="52" t="s">
        <v>1709</v>
      </c>
      <c r="CF274" s="87"/>
    </row>
    <row r="275" spans="1:84" x14ac:dyDescent="0.25">
      <c r="A275" s="84">
        <v>46173</v>
      </c>
      <c r="B275" s="85" t="s">
        <v>798</v>
      </c>
      <c r="C275" s="85" t="s">
        <v>272</v>
      </c>
      <c r="D275" s="85">
        <v>1</v>
      </c>
      <c r="E275" s="85">
        <v>70</v>
      </c>
      <c r="F275" s="85">
        <f t="shared" si="4"/>
        <v>1</v>
      </c>
      <c r="G275" s="86" t="s">
        <v>1709</v>
      </c>
      <c r="CF275" s="87"/>
    </row>
    <row r="276" spans="1:84" x14ac:dyDescent="0.25">
      <c r="A276" s="84">
        <v>46173</v>
      </c>
      <c r="B276" s="85" t="s">
        <v>799</v>
      </c>
      <c r="C276" s="85" t="s">
        <v>272</v>
      </c>
      <c r="D276" s="85">
        <v>1</v>
      </c>
      <c r="E276" s="85">
        <v>70</v>
      </c>
      <c r="F276" s="85">
        <f t="shared" si="4"/>
        <v>1</v>
      </c>
      <c r="G276" s="52" t="s">
        <v>1709</v>
      </c>
      <c r="CF276" s="87"/>
    </row>
    <row r="277" spans="1:84" x14ac:dyDescent="0.25">
      <c r="A277" s="84">
        <v>41274</v>
      </c>
      <c r="B277" s="85" t="s">
        <v>800</v>
      </c>
      <c r="C277" s="85" t="s">
        <v>272</v>
      </c>
      <c r="D277" s="85">
        <v>1</v>
      </c>
      <c r="E277" s="85">
        <v>70</v>
      </c>
      <c r="F277" s="85">
        <f t="shared" si="4"/>
        <v>1</v>
      </c>
      <c r="G277" s="86" t="s">
        <v>1709</v>
      </c>
      <c r="CF277" s="87"/>
    </row>
    <row r="278" spans="1:84" x14ac:dyDescent="0.25">
      <c r="A278" s="84">
        <v>46173</v>
      </c>
      <c r="B278" s="85" t="s">
        <v>801</v>
      </c>
      <c r="C278" s="85" t="s">
        <v>272</v>
      </c>
      <c r="D278" s="85">
        <v>1</v>
      </c>
      <c r="E278" s="85">
        <v>70</v>
      </c>
      <c r="F278" s="85">
        <f t="shared" si="4"/>
        <v>1</v>
      </c>
      <c r="G278" s="86" t="s">
        <v>1709</v>
      </c>
      <c r="CF278" s="87"/>
    </row>
    <row r="279" spans="1:84" x14ac:dyDescent="0.25">
      <c r="A279" s="84">
        <v>46173</v>
      </c>
      <c r="B279" s="85" t="s">
        <v>802</v>
      </c>
      <c r="C279" s="85" t="s">
        <v>272</v>
      </c>
      <c r="D279" s="85">
        <v>1</v>
      </c>
      <c r="E279" s="85">
        <v>70</v>
      </c>
      <c r="F279" s="85">
        <f t="shared" si="4"/>
        <v>1</v>
      </c>
      <c r="G279" s="86" t="s">
        <v>1709</v>
      </c>
      <c r="CF279" s="87"/>
    </row>
    <row r="280" spans="1:84" x14ac:dyDescent="0.25">
      <c r="A280" s="84">
        <v>46173</v>
      </c>
      <c r="B280" s="85" t="s">
        <v>803</v>
      </c>
      <c r="C280" s="85" t="s">
        <v>272</v>
      </c>
      <c r="D280" s="85">
        <v>1</v>
      </c>
      <c r="E280" s="85">
        <v>70</v>
      </c>
      <c r="F280" s="85">
        <f t="shared" si="4"/>
        <v>1</v>
      </c>
      <c r="G280" s="52" t="s">
        <v>1709</v>
      </c>
      <c r="CF280" s="87"/>
    </row>
    <row r="281" spans="1:84" x14ac:dyDescent="0.25">
      <c r="A281" s="84">
        <v>46173</v>
      </c>
      <c r="B281" s="85" t="s">
        <v>804</v>
      </c>
      <c r="C281" s="85" t="s">
        <v>272</v>
      </c>
      <c r="D281" s="85">
        <v>1</v>
      </c>
      <c r="E281" s="85">
        <v>70</v>
      </c>
      <c r="F281" s="85">
        <f t="shared" si="4"/>
        <v>1</v>
      </c>
      <c r="G281" s="86" t="s">
        <v>1709</v>
      </c>
      <c r="CF281" s="87"/>
    </row>
    <row r="282" spans="1:84" x14ac:dyDescent="0.25">
      <c r="A282" s="84">
        <v>46173</v>
      </c>
      <c r="B282" s="85" t="s">
        <v>805</v>
      </c>
      <c r="C282" s="85" t="s">
        <v>272</v>
      </c>
      <c r="D282" s="85">
        <v>1</v>
      </c>
      <c r="E282" s="85">
        <v>70</v>
      </c>
      <c r="F282" s="85">
        <f t="shared" si="4"/>
        <v>1</v>
      </c>
      <c r="G282" s="52" t="s">
        <v>1709</v>
      </c>
      <c r="CF282" s="87"/>
    </row>
    <row r="283" spans="1:84" x14ac:dyDescent="0.25">
      <c r="A283" s="84">
        <v>46173</v>
      </c>
      <c r="B283" s="85" t="s">
        <v>806</v>
      </c>
      <c r="C283" s="85" t="s">
        <v>272</v>
      </c>
      <c r="D283" s="85">
        <v>1</v>
      </c>
      <c r="E283" s="85">
        <v>70</v>
      </c>
      <c r="F283" s="85">
        <f t="shared" si="4"/>
        <v>1</v>
      </c>
      <c r="G283" s="86" t="s">
        <v>1709</v>
      </c>
      <c r="CF283" s="87"/>
    </row>
    <row r="284" spans="1:84" x14ac:dyDescent="0.25">
      <c r="A284" s="84">
        <v>46173</v>
      </c>
      <c r="B284" s="85" t="s">
        <v>807</v>
      </c>
      <c r="C284" s="85" t="s">
        <v>272</v>
      </c>
      <c r="D284" s="85">
        <v>1</v>
      </c>
      <c r="E284" s="85">
        <v>70</v>
      </c>
      <c r="F284" s="85">
        <f t="shared" si="4"/>
        <v>1</v>
      </c>
      <c r="G284" s="52" t="s">
        <v>1709</v>
      </c>
      <c r="CF284" s="87"/>
    </row>
    <row r="285" spans="1:84" x14ac:dyDescent="0.25">
      <c r="A285" s="84">
        <v>46173</v>
      </c>
      <c r="B285" s="85" t="s">
        <v>808</v>
      </c>
      <c r="C285" s="85" t="s">
        <v>272</v>
      </c>
      <c r="D285" s="85">
        <v>1</v>
      </c>
      <c r="E285" s="85">
        <v>70</v>
      </c>
      <c r="F285" s="85">
        <f t="shared" si="4"/>
        <v>1</v>
      </c>
      <c r="G285" s="86" t="s">
        <v>1709</v>
      </c>
      <c r="CF285" s="87"/>
    </row>
    <row r="286" spans="1:84" x14ac:dyDescent="0.25">
      <c r="A286" s="84">
        <v>46173</v>
      </c>
      <c r="B286" s="85" t="s">
        <v>809</v>
      </c>
      <c r="C286" s="85" t="s">
        <v>272</v>
      </c>
      <c r="D286" s="85">
        <v>1</v>
      </c>
      <c r="E286" s="85">
        <v>70</v>
      </c>
      <c r="F286" s="85">
        <f t="shared" si="4"/>
        <v>1</v>
      </c>
      <c r="G286" s="52" t="s">
        <v>1709</v>
      </c>
      <c r="CF286" s="87"/>
    </row>
    <row r="287" spans="1:84" x14ac:dyDescent="0.25">
      <c r="A287" s="84">
        <v>46173</v>
      </c>
      <c r="B287" s="85" t="s">
        <v>810</v>
      </c>
      <c r="C287" s="85" t="s">
        <v>272</v>
      </c>
      <c r="D287" s="85">
        <v>1</v>
      </c>
      <c r="E287" s="85">
        <v>70</v>
      </c>
      <c r="F287" s="85">
        <f t="shared" si="4"/>
        <v>1</v>
      </c>
      <c r="G287" s="86" t="s">
        <v>1709</v>
      </c>
      <c r="CF287" s="87"/>
    </row>
    <row r="288" spans="1:84" x14ac:dyDescent="0.25">
      <c r="A288" s="84">
        <v>46173</v>
      </c>
      <c r="B288" s="85" t="s">
        <v>811</v>
      </c>
      <c r="C288" s="85" t="s">
        <v>272</v>
      </c>
      <c r="D288" s="85">
        <v>1</v>
      </c>
      <c r="E288" s="85">
        <v>70</v>
      </c>
      <c r="F288" s="85">
        <f t="shared" si="4"/>
        <v>1</v>
      </c>
      <c r="G288" s="52" t="s">
        <v>1709</v>
      </c>
      <c r="CF288" s="87"/>
    </row>
    <row r="289" spans="1:84" x14ac:dyDescent="0.25">
      <c r="A289" s="84">
        <v>46173</v>
      </c>
      <c r="B289" s="85" t="s">
        <v>812</v>
      </c>
      <c r="C289" s="85" t="s">
        <v>272</v>
      </c>
      <c r="D289" s="85">
        <v>1</v>
      </c>
      <c r="E289" s="85">
        <v>70</v>
      </c>
      <c r="F289" s="85">
        <f t="shared" si="4"/>
        <v>1</v>
      </c>
      <c r="G289" s="86" t="s">
        <v>1709</v>
      </c>
      <c r="CF289" s="87"/>
    </row>
    <row r="290" spans="1:84" x14ac:dyDescent="0.25">
      <c r="A290" s="84">
        <v>46173</v>
      </c>
      <c r="B290" s="85" t="s">
        <v>813</v>
      </c>
      <c r="C290" s="85" t="s">
        <v>272</v>
      </c>
      <c r="D290" s="85">
        <v>1</v>
      </c>
      <c r="E290" s="85">
        <v>70</v>
      </c>
      <c r="F290" s="85">
        <f t="shared" si="4"/>
        <v>1</v>
      </c>
      <c r="G290" s="52" t="s">
        <v>1709</v>
      </c>
      <c r="CF290" s="87"/>
    </row>
    <row r="291" spans="1:84" x14ac:dyDescent="0.25">
      <c r="A291" s="84">
        <v>46173</v>
      </c>
      <c r="B291" s="85" t="s">
        <v>814</v>
      </c>
      <c r="C291" s="85" t="s">
        <v>272</v>
      </c>
      <c r="D291" s="85">
        <v>1</v>
      </c>
      <c r="E291" s="85">
        <v>70</v>
      </c>
      <c r="F291" s="85">
        <f t="shared" si="4"/>
        <v>1</v>
      </c>
      <c r="G291" s="86" t="s">
        <v>1709</v>
      </c>
      <c r="CF291" s="87"/>
    </row>
    <row r="292" spans="1:84" x14ac:dyDescent="0.25">
      <c r="A292" s="84">
        <v>46173</v>
      </c>
      <c r="B292" s="85" t="s">
        <v>815</v>
      </c>
      <c r="C292" s="85" t="s">
        <v>272</v>
      </c>
      <c r="D292" s="85">
        <v>1</v>
      </c>
      <c r="E292" s="85">
        <v>70</v>
      </c>
      <c r="F292" s="85">
        <f t="shared" si="4"/>
        <v>1</v>
      </c>
      <c r="G292" s="52" t="s">
        <v>1709</v>
      </c>
      <c r="CF292" s="87"/>
    </row>
    <row r="293" spans="1:84" x14ac:dyDescent="0.25">
      <c r="A293" s="84">
        <v>46173</v>
      </c>
      <c r="B293" s="85" t="s">
        <v>816</v>
      </c>
      <c r="C293" s="85" t="s">
        <v>272</v>
      </c>
      <c r="D293" s="85">
        <v>1</v>
      </c>
      <c r="E293" s="85">
        <v>70</v>
      </c>
      <c r="F293" s="85">
        <f t="shared" si="4"/>
        <v>1</v>
      </c>
      <c r="G293" s="86" t="s">
        <v>1709</v>
      </c>
      <c r="CF293" s="87"/>
    </row>
    <row r="294" spans="1:84" x14ac:dyDescent="0.25">
      <c r="A294" s="84">
        <v>46173</v>
      </c>
      <c r="B294" s="85" t="s">
        <v>817</v>
      </c>
      <c r="C294" s="85" t="s">
        <v>272</v>
      </c>
      <c r="D294" s="85">
        <v>1</v>
      </c>
      <c r="E294" s="85">
        <v>70</v>
      </c>
      <c r="F294" s="85">
        <f t="shared" si="4"/>
        <v>1</v>
      </c>
      <c r="G294" s="52" t="s">
        <v>1709</v>
      </c>
      <c r="CF294" s="87"/>
    </row>
    <row r="295" spans="1:84" x14ac:dyDescent="0.25">
      <c r="A295" s="84">
        <v>46173</v>
      </c>
      <c r="B295" s="85" t="s">
        <v>818</v>
      </c>
      <c r="C295" s="85" t="s">
        <v>272</v>
      </c>
      <c r="D295" s="85">
        <v>1</v>
      </c>
      <c r="E295" s="85">
        <v>70</v>
      </c>
      <c r="F295" s="85">
        <f t="shared" si="4"/>
        <v>1</v>
      </c>
      <c r="G295" s="86" t="s">
        <v>1709</v>
      </c>
      <c r="CF295" s="87"/>
    </row>
    <row r="296" spans="1:84" x14ac:dyDescent="0.25">
      <c r="A296" s="84">
        <v>46173</v>
      </c>
      <c r="B296" s="85" t="s">
        <v>819</v>
      </c>
      <c r="C296" s="85" t="s">
        <v>272</v>
      </c>
      <c r="D296" s="85">
        <v>1</v>
      </c>
      <c r="E296" s="85">
        <v>70</v>
      </c>
      <c r="F296" s="85">
        <f t="shared" si="4"/>
        <v>1</v>
      </c>
      <c r="G296" s="52" t="s">
        <v>1709</v>
      </c>
      <c r="CF296" s="87"/>
    </row>
    <row r="297" spans="1:84" x14ac:dyDescent="0.25">
      <c r="A297" s="84">
        <v>46173</v>
      </c>
      <c r="B297" s="85" t="s">
        <v>820</v>
      </c>
      <c r="C297" s="85" t="s">
        <v>272</v>
      </c>
      <c r="D297" s="85">
        <v>1</v>
      </c>
      <c r="E297" s="85">
        <v>70</v>
      </c>
      <c r="F297" s="85">
        <f t="shared" si="4"/>
        <v>1</v>
      </c>
      <c r="G297" s="86" t="s">
        <v>1709</v>
      </c>
      <c r="CF297" s="87"/>
    </row>
    <row r="298" spans="1:84" x14ac:dyDescent="0.25">
      <c r="A298" s="84">
        <v>46173</v>
      </c>
      <c r="B298" s="85" t="s">
        <v>821</v>
      </c>
      <c r="C298" s="85" t="s">
        <v>272</v>
      </c>
      <c r="D298" s="85">
        <v>1</v>
      </c>
      <c r="E298" s="85">
        <v>70</v>
      </c>
      <c r="F298" s="85">
        <f t="shared" si="4"/>
        <v>1</v>
      </c>
      <c r="G298" s="52" t="s">
        <v>1709</v>
      </c>
      <c r="CF298" s="87"/>
    </row>
    <row r="299" spans="1:84" x14ac:dyDescent="0.25">
      <c r="A299" s="84">
        <v>46173</v>
      </c>
      <c r="B299" s="85" t="s">
        <v>822</v>
      </c>
      <c r="C299" s="85" t="s">
        <v>272</v>
      </c>
      <c r="D299" s="85">
        <v>1</v>
      </c>
      <c r="E299" s="85">
        <v>70</v>
      </c>
      <c r="F299" s="85">
        <f t="shared" si="4"/>
        <v>1</v>
      </c>
      <c r="G299" s="86" t="s">
        <v>1709</v>
      </c>
      <c r="CF299" s="87"/>
    </row>
    <row r="300" spans="1:84" x14ac:dyDescent="0.25">
      <c r="A300" s="84">
        <v>46173</v>
      </c>
      <c r="B300" s="85" t="s">
        <v>823</v>
      </c>
      <c r="C300" s="85" t="s">
        <v>272</v>
      </c>
      <c r="D300" s="85">
        <v>1</v>
      </c>
      <c r="E300" s="85">
        <v>70</v>
      </c>
      <c r="F300" s="85">
        <f t="shared" si="4"/>
        <v>1</v>
      </c>
      <c r="G300" s="52" t="s">
        <v>1709</v>
      </c>
      <c r="CF300" s="87"/>
    </row>
    <row r="301" spans="1:84" x14ac:dyDescent="0.25">
      <c r="A301" s="84">
        <v>46173</v>
      </c>
      <c r="B301" s="85" t="s">
        <v>824</v>
      </c>
      <c r="C301" s="85" t="s">
        <v>272</v>
      </c>
      <c r="D301" s="85">
        <v>1</v>
      </c>
      <c r="E301" s="85">
        <v>70</v>
      </c>
      <c r="F301" s="85">
        <f t="shared" si="4"/>
        <v>1</v>
      </c>
      <c r="G301" s="86" t="s">
        <v>1709</v>
      </c>
      <c r="CF301" s="87"/>
    </row>
    <row r="302" spans="1:84" x14ac:dyDescent="0.25">
      <c r="A302" s="84">
        <v>46173</v>
      </c>
      <c r="B302" s="85" t="s">
        <v>825</v>
      </c>
      <c r="C302" s="85" t="s">
        <v>272</v>
      </c>
      <c r="D302" s="85">
        <v>1</v>
      </c>
      <c r="E302" s="85">
        <v>70</v>
      </c>
      <c r="F302" s="85">
        <f t="shared" si="4"/>
        <v>1</v>
      </c>
      <c r="G302" s="52" t="s">
        <v>1709</v>
      </c>
      <c r="CF302" s="87"/>
    </row>
    <row r="303" spans="1:84" x14ac:dyDescent="0.25">
      <c r="A303" s="84">
        <v>46173</v>
      </c>
      <c r="B303" s="85" t="s">
        <v>826</v>
      </c>
      <c r="C303" s="85" t="s">
        <v>272</v>
      </c>
      <c r="D303" s="85">
        <v>1</v>
      </c>
      <c r="E303" s="85">
        <v>70</v>
      </c>
      <c r="F303" s="85">
        <f t="shared" ref="F303:F366" si="5">COUNTA(G303:CK303)</f>
        <v>1</v>
      </c>
      <c r="G303" s="86" t="s">
        <v>1709</v>
      </c>
      <c r="CF303" s="87"/>
    </row>
    <row r="304" spans="1:84" x14ac:dyDescent="0.25">
      <c r="A304" s="84">
        <v>46173</v>
      </c>
      <c r="B304" s="85" t="s">
        <v>827</v>
      </c>
      <c r="C304" s="85" t="s">
        <v>272</v>
      </c>
      <c r="D304" s="85">
        <v>1</v>
      </c>
      <c r="E304" s="85">
        <v>70</v>
      </c>
      <c r="F304" s="85">
        <f t="shared" si="5"/>
        <v>1</v>
      </c>
      <c r="G304" s="52" t="s">
        <v>1709</v>
      </c>
      <c r="CF304" s="87"/>
    </row>
    <row r="305" spans="1:84" x14ac:dyDescent="0.25">
      <c r="A305" s="84">
        <v>46173</v>
      </c>
      <c r="B305" s="85" t="s">
        <v>828</v>
      </c>
      <c r="C305" s="85" t="s">
        <v>272</v>
      </c>
      <c r="D305" s="85">
        <v>1</v>
      </c>
      <c r="E305" s="85">
        <v>70</v>
      </c>
      <c r="F305" s="85">
        <f t="shared" si="5"/>
        <v>1</v>
      </c>
      <c r="G305" s="86" t="s">
        <v>1709</v>
      </c>
      <c r="CF305" s="87"/>
    </row>
    <row r="306" spans="1:84" x14ac:dyDescent="0.25">
      <c r="A306" s="84">
        <v>46173</v>
      </c>
      <c r="B306" s="85" t="s">
        <v>829</v>
      </c>
      <c r="C306" s="85" t="s">
        <v>272</v>
      </c>
      <c r="D306" s="85">
        <v>1</v>
      </c>
      <c r="E306" s="85">
        <v>70</v>
      </c>
      <c r="F306" s="85">
        <f t="shared" si="5"/>
        <v>1</v>
      </c>
      <c r="G306" s="52" t="s">
        <v>1709</v>
      </c>
      <c r="CF306" s="87"/>
    </row>
    <row r="307" spans="1:84" x14ac:dyDescent="0.25">
      <c r="A307" s="84">
        <v>46173</v>
      </c>
      <c r="B307" s="85" t="s">
        <v>1144</v>
      </c>
      <c r="C307" s="85" t="s">
        <v>272</v>
      </c>
      <c r="D307" s="85">
        <v>1</v>
      </c>
      <c r="E307" s="85">
        <v>70</v>
      </c>
      <c r="F307" s="85">
        <f t="shared" si="5"/>
        <v>1</v>
      </c>
      <c r="G307" s="86" t="s">
        <v>1709</v>
      </c>
      <c r="CF307" s="87"/>
    </row>
    <row r="308" spans="1:84" x14ac:dyDescent="0.25">
      <c r="A308" s="84">
        <v>46173</v>
      </c>
      <c r="B308" s="85" t="s">
        <v>1145</v>
      </c>
      <c r="C308" s="85" t="s">
        <v>272</v>
      </c>
      <c r="D308" s="85">
        <v>1</v>
      </c>
      <c r="E308" s="85">
        <v>70</v>
      </c>
      <c r="F308" s="85">
        <f t="shared" si="5"/>
        <v>1</v>
      </c>
      <c r="G308" s="52" t="s">
        <v>1709</v>
      </c>
      <c r="CF308" s="87"/>
    </row>
    <row r="309" spans="1:84" x14ac:dyDescent="0.25">
      <c r="A309" s="84">
        <v>46173</v>
      </c>
      <c r="B309" s="85" t="s">
        <v>1146</v>
      </c>
      <c r="C309" s="85" t="s">
        <v>272</v>
      </c>
      <c r="D309" s="85">
        <v>1</v>
      </c>
      <c r="E309" s="85">
        <v>70</v>
      </c>
      <c r="F309" s="85">
        <f t="shared" si="5"/>
        <v>1</v>
      </c>
      <c r="G309" s="86" t="s">
        <v>1709</v>
      </c>
      <c r="CF309" s="87"/>
    </row>
    <row r="310" spans="1:84" x14ac:dyDescent="0.25">
      <c r="A310" s="84">
        <v>46173</v>
      </c>
      <c r="B310" s="85" t="s">
        <v>1147</v>
      </c>
      <c r="C310" s="85" t="s">
        <v>272</v>
      </c>
      <c r="D310" s="85">
        <v>1</v>
      </c>
      <c r="E310" s="85">
        <v>70</v>
      </c>
      <c r="F310" s="85">
        <f t="shared" si="5"/>
        <v>1</v>
      </c>
      <c r="G310" s="52" t="s">
        <v>1709</v>
      </c>
      <c r="CF310" s="87"/>
    </row>
    <row r="311" spans="1:84" x14ac:dyDescent="0.25">
      <c r="A311" s="84">
        <v>46173</v>
      </c>
      <c r="B311" s="85" t="s">
        <v>1148</v>
      </c>
      <c r="C311" s="85" t="s">
        <v>272</v>
      </c>
      <c r="D311" s="85">
        <v>1</v>
      </c>
      <c r="E311" s="85">
        <v>70</v>
      </c>
      <c r="F311" s="85">
        <f t="shared" si="5"/>
        <v>1</v>
      </c>
      <c r="G311" s="86" t="s">
        <v>1709</v>
      </c>
      <c r="CF311" s="87"/>
    </row>
    <row r="312" spans="1:84" x14ac:dyDescent="0.25">
      <c r="A312" s="84">
        <v>46173</v>
      </c>
      <c r="B312" s="85" t="s">
        <v>1149</v>
      </c>
      <c r="C312" s="85" t="s">
        <v>272</v>
      </c>
      <c r="D312" s="85">
        <v>1</v>
      </c>
      <c r="E312" s="85">
        <v>70</v>
      </c>
      <c r="F312" s="85">
        <f t="shared" si="5"/>
        <v>1</v>
      </c>
      <c r="G312" s="52" t="s">
        <v>1709</v>
      </c>
      <c r="CF312" s="87"/>
    </row>
    <row r="313" spans="1:84" x14ac:dyDescent="0.25">
      <c r="A313" s="84">
        <v>46173</v>
      </c>
      <c r="B313" s="85" t="s">
        <v>1150</v>
      </c>
      <c r="C313" s="85" t="s">
        <v>272</v>
      </c>
      <c r="D313" s="85">
        <v>1</v>
      </c>
      <c r="E313" s="85">
        <v>70</v>
      </c>
      <c r="F313" s="85">
        <f t="shared" si="5"/>
        <v>1</v>
      </c>
      <c r="G313" s="86" t="s">
        <v>1709</v>
      </c>
      <c r="CF313" s="87"/>
    </row>
    <row r="314" spans="1:84" x14ac:dyDescent="0.25">
      <c r="A314" s="84">
        <v>46173</v>
      </c>
      <c r="B314" s="85" t="s">
        <v>1151</v>
      </c>
      <c r="C314" s="85" t="s">
        <v>272</v>
      </c>
      <c r="D314" s="85">
        <v>1</v>
      </c>
      <c r="E314" s="85">
        <v>70</v>
      </c>
      <c r="F314" s="85">
        <f t="shared" si="5"/>
        <v>1</v>
      </c>
      <c r="G314" s="52" t="s">
        <v>1709</v>
      </c>
      <c r="CF314" s="87"/>
    </row>
    <row r="315" spans="1:84" x14ac:dyDescent="0.25">
      <c r="A315" s="84">
        <v>46173</v>
      </c>
      <c r="B315" s="85" t="s">
        <v>1152</v>
      </c>
      <c r="C315" s="85" t="s">
        <v>272</v>
      </c>
      <c r="D315" s="85">
        <v>1</v>
      </c>
      <c r="E315" s="85">
        <v>70</v>
      </c>
      <c r="F315" s="85">
        <f t="shared" si="5"/>
        <v>1</v>
      </c>
      <c r="G315" s="86" t="s">
        <v>1709</v>
      </c>
      <c r="CF315" s="87"/>
    </row>
    <row r="316" spans="1:84" x14ac:dyDescent="0.25">
      <c r="A316" s="84">
        <v>46173</v>
      </c>
      <c r="B316" s="85" t="s">
        <v>1153</v>
      </c>
      <c r="C316" s="85" t="s">
        <v>272</v>
      </c>
      <c r="D316" s="85">
        <v>1</v>
      </c>
      <c r="E316" s="85">
        <v>70</v>
      </c>
      <c r="F316" s="85">
        <f t="shared" si="5"/>
        <v>1</v>
      </c>
      <c r="G316" s="52" t="s">
        <v>1709</v>
      </c>
      <c r="CF316" s="87"/>
    </row>
    <row r="317" spans="1:84" x14ac:dyDescent="0.25">
      <c r="A317" s="84">
        <v>46173</v>
      </c>
      <c r="B317" s="85" t="s">
        <v>1154</v>
      </c>
      <c r="C317" s="85" t="s">
        <v>272</v>
      </c>
      <c r="D317" s="85">
        <v>1</v>
      </c>
      <c r="E317" s="85">
        <v>70</v>
      </c>
      <c r="F317" s="85">
        <f t="shared" si="5"/>
        <v>1</v>
      </c>
      <c r="G317" s="86" t="s">
        <v>1709</v>
      </c>
      <c r="CF317" s="87"/>
    </row>
    <row r="318" spans="1:84" x14ac:dyDescent="0.25">
      <c r="A318" s="84">
        <v>46173</v>
      </c>
      <c r="B318" s="85" t="s">
        <v>1155</v>
      </c>
      <c r="C318" s="85" t="s">
        <v>272</v>
      </c>
      <c r="D318" s="85">
        <v>1</v>
      </c>
      <c r="E318" s="85">
        <v>70</v>
      </c>
      <c r="F318" s="85">
        <f t="shared" si="5"/>
        <v>1</v>
      </c>
      <c r="G318" s="52" t="s">
        <v>1709</v>
      </c>
      <c r="CF318" s="87"/>
    </row>
    <row r="319" spans="1:84" x14ac:dyDescent="0.25">
      <c r="A319" s="84">
        <v>46173</v>
      </c>
      <c r="B319" s="85" t="s">
        <v>1156</v>
      </c>
      <c r="C319" s="85" t="s">
        <v>272</v>
      </c>
      <c r="D319" s="85">
        <v>1</v>
      </c>
      <c r="E319" s="85">
        <v>70</v>
      </c>
      <c r="F319" s="85">
        <f t="shared" si="5"/>
        <v>1</v>
      </c>
      <c r="G319" s="86" t="s">
        <v>1709</v>
      </c>
      <c r="CF319" s="87"/>
    </row>
    <row r="320" spans="1:84" x14ac:dyDescent="0.25">
      <c r="A320" s="84">
        <v>46173</v>
      </c>
      <c r="B320" s="85" t="s">
        <v>1157</v>
      </c>
      <c r="C320" s="85" t="s">
        <v>272</v>
      </c>
      <c r="D320" s="85">
        <v>1</v>
      </c>
      <c r="E320" s="85">
        <v>70</v>
      </c>
      <c r="F320" s="85">
        <f t="shared" si="5"/>
        <v>1</v>
      </c>
      <c r="G320" s="52" t="s">
        <v>1709</v>
      </c>
      <c r="CF320" s="87"/>
    </row>
    <row r="321" spans="1:84" x14ac:dyDescent="0.25">
      <c r="A321" s="84">
        <v>46173</v>
      </c>
      <c r="B321" s="85" t="s">
        <v>1158</v>
      </c>
      <c r="C321" s="85" t="s">
        <v>272</v>
      </c>
      <c r="D321" s="85">
        <v>1</v>
      </c>
      <c r="E321" s="85">
        <v>70</v>
      </c>
      <c r="F321" s="85">
        <f t="shared" si="5"/>
        <v>1</v>
      </c>
      <c r="G321" s="86" t="s">
        <v>1709</v>
      </c>
      <c r="CF321" s="87"/>
    </row>
    <row r="322" spans="1:84" x14ac:dyDescent="0.25">
      <c r="A322" s="84">
        <v>46173</v>
      </c>
      <c r="B322" s="85" t="s">
        <v>1159</v>
      </c>
      <c r="C322" s="85" t="s">
        <v>272</v>
      </c>
      <c r="D322" s="85">
        <v>1</v>
      </c>
      <c r="E322" s="85">
        <v>70</v>
      </c>
      <c r="F322" s="85">
        <f t="shared" si="5"/>
        <v>1</v>
      </c>
      <c r="G322" s="52" t="s">
        <v>1709</v>
      </c>
      <c r="CF322" s="87"/>
    </row>
    <row r="323" spans="1:84" x14ac:dyDescent="0.25">
      <c r="A323" s="84">
        <v>46173</v>
      </c>
      <c r="B323" s="85" t="s">
        <v>1160</v>
      </c>
      <c r="C323" s="85" t="s">
        <v>272</v>
      </c>
      <c r="D323" s="85">
        <v>1</v>
      </c>
      <c r="E323" s="85">
        <v>70</v>
      </c>
      <c r="F323" s="85">
        <f t="shared" si="5"/>
        <v>1</v>
      </c>
      <c r="G323" s="86" t="s">
        <v>1709</v>
      </c>
      <c r="CF323" s="87"/>
    </row>
    <row r="324" spans="1:84" x14ac:dyDescent="0.25">
      <c r="A324" s="84">
        <v>46173</v>
      </c>
      <c r="B324" s="85" t="s">
        <v>1161</v>
      </c>
      <c r="C324" s="85" t="s">
        <v>272</v>
      </c>
      <c r="D324" s="85">
        <v>1</v>
      </c>
      <c r="E324" s="85">
        <v>70</v>
      </c>
      <c r="F324" s="85">
        <f t="shared" si="5"/>
        <v>1</v>
      </c>
      <c r="G324" s="52" t="s">
        <v>1709</v>
      </c>
      <c r="CF324" s="87"/>
    </row>
    <row r="325" spans="1:84" x14ac:dyDescent="0.25">
      <c r="A325" s="84">
        <v>46173</v>
      </c>
      <c r="B325" s="85" t="s">
        <v>1162</v>
      </c>
      <c r="C325" s="85" t="s">
        <v>272</v>
      </c>
      <c r="D325" s="85">
        <v>1</v>
      </c>
      <c r="E325" s="85">
        <v>70</v>
      </c>
      <c r="F325" s="85">
        <f t="shared" si="5"/>
        <v>1</v>
      </c>
      <c r="G325" s="86" t="s">
        <v>1709</v>
      </c>
      <c r="CF325" s="87"/>
    </row>
    <row r="326" spans="1:84" x14ac:dyDescent="0.25">
      <c r="A326" s="84">
        <v>46173</v>
      </c>
      <c r="B326" s="85" t="s">
        <v>1163</v>
      </c>
      <c r="C326" s="85" t="s">
        <v>272</v>
      </c>
      <c r="D326" s="85">
        <v>1</v>
      </c>
      <c r="E326" s="85">
        <v>70</v>
      </c>
      <c r="F326" s="85">
        <f t="shared" si="5"/>
        <v>1</v>
      </c>
      <c r="G326" s="52" t="s">
        <v>1709</v>
      </c>
      <c r="CF326" s="87"/>
    </row>
    <row r="327" spans="1:84" x14ac:dyDescent="0.25">
      <c r="A327" s="84">
        <v>46173</v>
      </c>
      <c r="B327" s="85" t="s">
        <v>1164</v>
      </c>
      <c r="C327" s="85" t="s">
        <v>272</v>
      </c>
      <c r="D327" s="85">
        <v>1</v>
      </c>
      <c r="E327" s="85">
        <v>70</v>
      </c>
      <c r="F327" s="85">
        <f t="shared" si="5"/>
        <v>1</v>
      </c>
      <c r="G327" s="86" t="s">
        <v>1709</v>
      </c>
      <c r="CF327" s="87"/>
    </row>
    <row r="328" spans="1:84" x14ac:dyDescent="0.25">
      <c r="A328" s="84">
        <v>46173</v>
      </c>
      <c r="B328" s="85" t="s">
        <v>1165</v>
      </c>
      <c r="C328" s="85" t="s">
        <v>272</v>
      </c>
      <c r="D328" s="85">
        <v>1</v>
      </c>
      <c r="E328" s="85">
        <v>70</v>
      </c>
      <c r="F328" s="85">
        <f t="shared" si="5"/>
        <v>1</v>
      </c>
      <c r="G328" s="52" t="s">
        <v>1709</v>
      </c>
      <c r="CF328" s="87"/>
    </row>
    <row r="329" spans="1:84" x14ac:dyDescent="0.25">
      <c r="A329" s="84">
        <v>43677</v>
      </c>
      <c r="B329" s="85" t="s">
        <v>1166</v>
      </c>
      <c r="C329" s="85" t="s">
        <v>272</v>
      </c>
      <c r="D329" s="85">
        <v>1</v>
      </c>
      <c r="E329" s="85">
        <v>70</v>
      </c>
      <c r="F329" s="85">
        <f t="shared" si="5"/>
        <v>1</v>
      </c>
      <c r="G329" s="86" t="s">
        <v>1709</v>
      </c>
      <c r="CF329" s="87"/>
    </row>
    <row r="330" spans="1:84" x14ac:dyDescent="0.25">
      <c r="A330" s="84">
        <v>46173</v>
      </c>
      <c r="B330" s="85" t="s">
        <v>1167</v>
      </c>
      <c r="C330" s="85" t="s">
        <v>272</v>
      </c>
      <c r="D330" s="85">
        <v>1</v>
      </c>
      <c r="E330" s="85">
        <v>70</v>
      </c>
      <c r="F330" s="85">
        <f t="shared" si="5"/>
        <v>1</v>
      </c>
      <c r="G330" s="52" t="s">
        <v>1709</v>
      </c>
      <c r="CF330" s="87"/>
    </row>
    <row r="331" spans="1:84" x14ac:dyDescent="0.25">
      <c r="A331" s="84">
        <v>46173</v>
      </c>
      <c r="B331" s="85" t="s">
        <v>1168</v>
      </c>
      <c r="C331" s="85" t="s">
        <v>272</v>
      </c>
      <c r="D331" s="85">
        <v>1</v>
      </c>
      <c r="E331" s="85">
        <v>70</v>
      </c>
      <c r="F331" s="85">
        <f t="shared" si="5"/>
        <v>1</v>
      </c>
      <c r="G331" s="86" t="s">
        <v>1709</v>
      </c>
      <c r="CF331" s="87"/>
    </row>
    <row r="332" spans="1:84" x14ac:dyDescent="0.25">
      <c r="A332" s="84">
        <v>46173</v>
      </c>
      <c r="B332" s="85" t="s">
        <v>1169</v>
      </c>
      <c r="C332" s="85" t="s">
        <v>272</v>
      </c>
      <c r="D332" s="85">
        <v>1</v>
      </c>
      <c r="E332" s="85">
        <v>70</v>
      </c>
      <c r="F332" s="85">
        <f t="shared" si="5"/>
        <v>1</v>
      </c>
      <c r="G332" s="52" t="s">
        <v>1709</v>
      </c>
      <c r="CF332" s="87"/>
    </row>
    <row r="333" spans="1:84" x14ac:dyDescent="0.25">
      <c r="A333" s="84">
        <v>43677</v>
      </c>
      <c r="B333" s="85" t="s">
        <v>1170</v>
      </c>
      <c r="C333" s="85" t="s">
        <v>272</v>
      </c>
      <c r="D333" s="85">
        <v>1</v>
      </c>
      <c r="E333" s="85">
        <v>70</v>
      </c>
      <c r="F333" s="85">
        <f t="shared" si="5"/>
        <v>1</v>
      </c>
      <c r="G333" s="86" t="s">
        <v>1709</v>
      </c>
      <c r="CF333" s="87"/>
    </row>
    <row r="334" spans="1:84" x14ac:dyDescent="0.25">
      <c r="A334" s="84">
        <v>43677</v>
      </c>
      <c r="B334" s="85" t="s">
        <v>1171</v>
      </c>
      <c r="C334" s="85" t="s">
        <v>272</v>
      </c>
      <c r="D334" s="85">
        <v>1</v>
      </c>
      <c r="E334" s="85">
        <v>70</v>
      </c>
      <c r="F334" s="85">
        <f t="shared" si="5"/>
        <v>1</v>
      </c>
      <c r="G334" s="52" t="s">
        <v>1709</v>
      </c>
      <c r="K334" s="6"/>
      <c r="CF334" s="87"/>
    </row>
    <row r="335" spans="1:84" x14ac:dyDescent="0.25">
      <c r="A335" s="84">
        <v>46173</v>
      </c>
      <c r="B335" s="85" t="s">
        <v>2091</v>
      </c>
      <c r="C335" s="85" t="s">
        <v>272</v>
      </c>
      <c r="D335" s="85">
        <v>1</v>
      </c>
      <c r="E335" s="85">
        <v>70</v>
      </c>
      <c r="F335" s="85">
        <f>COUNTA(G335:CK335)</f>
        <v>1</v>
      </c>
      <c r="G335" s="86" t="s">
        <v>1709</v>
      </c>
      <c r="K335" s="6"/>
      <c r="CF335" s="87"/>
    </row>
    <row r="336" spans="1:84" x14ac:dyDescent="0.25">
      <c r="A336" s="84">
        <v>46173</v>
      </c>
      <c r="B336" s="85" t="s">
        <v>1172</v>
      </c>
      <c r="C336" s="85" t="s">
        <v>272</v>
      </c>
      <c r="D336" s="85">
        <v>1</v>
      </c>
      <c r="E336" s="85">
        <v>70</v>
      </c>
      <c r="F336" s="85">
        <f t="shared" si="5"/>
        <v>1</v>
      </c>
      <c r="G336" s="52" t="s">
        <v>1709</v>
      </c>
      <c r="CF336" s="87"/>
    </row>
    <row r="337" spans="1:84" x14ac:dyDescent="0.25">
      <c r="A337" s="84">
        <v>46173</v>
      </c>
      <c r="B337" s="85" t="s">
        <v>1173</v>
      </c>
      <c r="C337" s="85" t="s">
        <v>272</v>
      </c>
      <c r="D337" s="85">
        <v>1</v>
      </c>
      <c r="E337" s="85">
        <v>70</v>
      </c>
      <c r="F337" s="85">
        <f t="shared" si="5"/>
        <v>1</v>
      </c>
      <c r="G337" s="86" t="s">
        <v>1709</v>
      </c>
      <c r="CF337" s="87"/>
    </row>
    <row r="338" spans="1:84" x14ac:dyDescent="0.25">
      <c r="A338" s="84">
        <v>43434</v>
      </c>
      <c r="B338" s="85" t="s">
        <v>1174</v>
      </c>
      <c r="C338" s="85" t="s">
        <v>272</v>
      </c>
      <c r="D338" s="85">
        <v>1</v>
      </c>
      <c r="E338" s="85">
        <v>70</v>
      </c>
      <c r="F338" s="85">
        <f t="shared" si="5"/>
        <v>1</v>
      </c>
      <c r="G338" s="52" t="s">
        <v>1709</v>
      </c>
      <c r="CF338" s="87"/>
    </row>
    <row r="339" spans="1:84" x14ac:dyDescent="0.25">
      <c r="A339" s="84">
        <v>46173</v>
      </c>
      <c r="B339" s="85" t="s">
        <v>1175</v>
      </c>
      <c r="C339" s="85" t="s">
        <v>272</v>
      </c>
      <c r="D339" s="85">
        <v>1</v>
      </c>
      <c r="E339" s="85">
        <v>70</v>
      </c>
      <c r="F339" s="85">
        <f t="shared" si="5"/>
        <v>1</v>
      </c>
      <c r="G339" s="86" t="s">
        <v>1709</v>
      </c>
      <c r="CF339" s="87"/>
    </row>
    <row r="340" spans="1:84" x14ac:dyDescent="0.25">
      <c r="A340" s="84">
        <v>46173</v>
      </c>
      <c r="B340" s="85" t="s">
        <v>1176</v>
      </c>
      <c r="C340" s="85" t="s">
        <v>272</v>
      </c>
      <c r="D340" s="85">
        <v>1</v>
      </c>
      <c r="E340" s="85">
        <v>70</v>
      </c>
      <c r="F340" s="85">
        <f t="shared" si="5"/>
        <v>1</v>
      </c>
      <c r="G340" s="52" t="s">
        <v>1709</v>
      </c>
      <c r="CF340" s="87"/>
    </row>
    <row r="341" spans="1:84" x14ac:dyDescent="0.25">
      <c r="A341" s="84">
        <v>43677</v>
      </c>
      <c r="B341" s="85" t="s">
        <v>1177</v>
      </c>
      <c r="C341" s="85" t="s">
        <v>272</v>
      </c>
      <c r="D341" s="85">
        <v>1</v>
      </c>
      <c r="E341" s="85">
        <v>70</v>
      </c>
      <c r="F341" s="85">
        <f t="shared" si="5"/>
        <v>1</v>
      </c>
      <c r="G341" s="86" t="s">
        <v>1709</v>
      </c>
      <c r="CF341" s="87"/>
    </row>
    <row r="342" spans="1:84" x14ac:dyDescent="0.25">
      <c r="A342" s="84">
        <v>43677</v>
      </c>
      <c r="B342" s="85" t="s">
        <v>1178</v>
      </c>
      <c r="C342" s="85" t="s">
        <v>272</v>
      </c>
      <c r="D342" s="85">
        <v>1</v>
      </c>
      <c r="E342" s="85">
        <v>70</v>
      </c>
      <c r="F342" s="85">
        <f t="shared" si="5"/>
        <v>1</v>
      </c>
      <c r="G342" s="52" t="s">
        <v>1709</v>
      </c>
      <c r="CF342" s="87"/>
    </row>
    <row r="343" spans="1:84" x14ac:dyDescent="0.25">
      <c r="A343" s="84">
        <v>43677</v>
      </c>
      <c r="B343" s="85" t="s">
        <v>1179</v>
      </c>
      <c r="C343" s="85" t="s">
        <v>272</v>
      </c>
      <c r="D343" s="85">
        <v>1</v>
      </c>
      <c r="E343" s="85">
        <v>70</v>
      </c>
      <c r="F343" s="85">
        <f t="shared" si="5"/>
        <v>1</v>
      </c>
      <c r="G343" s="86" t="s">
        <v>1709</v>
      </c>
      <c r="CF343" s="87"/>
    </row>
    <row r="344" spans="1:84" x14ac:dyDescent="0.25">
      <c r="A344" s="84">
        <v>43677</v>
      </c>
      <c r="B344" s="85" t="s">
        <v>1180</v>
      </c>
      <c r="C344" s="85" t="s">
        <v>272</v>
      </c>
      <c r="D344" s="85">
        <v>1</v>
      </c>
      <c r="E344" s="85">
        <v>70</v>
      </c>
      <c r="F344" s="85">
        <f t="shared" si="5"/>
        <v>1</v>
      </c>
      <c r="G344" s="52" t="s">
        <v>1709</v>
      </c>
      <c r="CF344" s="87"/>
    </row>
    <row r="345" spans="1:84" x14ac:dyDescent="0.25">
      <c r="A345" s="84">
        <v>43677</v>
      </c>
      <c r="B345" s="85" t="s">
        <v>1181</v>
      </c>
      <c r="C345" s="85" t="s">
        <v>272</v>
      </c>
      <c r="D345" s="85">
        <v>1</v>
      </c>
      <c r="E345" s="85">
        <v>70</v>
      </c>
      <c r="F345" s="85">
        <f t="shared" si="5"/>
        <v>1</v>
      </c>
      <c r="G345" s="86" t="s">
        <v>1709</v>
      </c>
      <c r="CF345" s="87"/>
    </row>
    <row r="346" spans="1:84" x14ac:dyDescent="0.25">
      <c r="A346" s="84">
        <v>46173</v>
      </c>
      <c r="B346" s="85" t="s">
        <v>1182</v>
      </c>
      <c r="C346" s="85" t="s">
        <v>272</v>
      </c>
      <c r="D346" s="85">
        <v>1</v>
      </c>
      <c r="E346" s="85">
        <v>70</v>
      </c>
      <c r="F346" s="85">
        <f t="shared" si="5"/>
        <v>1</v>
      </c>
      <c r="G346" s="52" t="s">
        <v>1709</v>
      </c>
      <c r="CF346" s="87"/>
    </row>
    <row r="347" spans="1:84" x14ac:dyDescent="0.25">
      <c r="A347" s="84">
        <v>43677</v>
      </c>
      <c r="B347" s="85" t="s">
        <v>1183</v>
      </c>
      <c r="C347" s="85" t="s">
        <v>272</v>
      </c>
      <c r="D347" s="85">
        <v>1</v>
      </c>
      <c r="E347" s="85">
        <v>70</v>
      </c>
      <c r="F347" s="85">
        <f t="shared" si="5"/>
        <v>1</v>
      </c>
      <c r="G347" s="86" t="s">
        <v>1709</v>
      </c>
      <c r="CF347" s="87"/>
    </row>
    <row r="348" spans="1:84" x14ac:dyDescent="0.25">
      <c r="A348" s="84">
        <v>46173</v>
      </c>
      <c r="B348" s="85" t="s">
        <v>1184</v>
      </c>
      <c r="C348" s="85" t="s">
        <v>272</v>
      </c>
      <c r="D348" s="85">
        <v>1</v>
      </c>
      <c r="E348" s="85">
        <v>70</v>
      </c>
      <c r="F348" s="85">
        <f t="shared" si="5"/>
        <v>1</v>
      </c>
      <c r="G348" s="52" t="s">
        <v>1709</v>
      </c>
      <c r="CF348" s="87"/>
    </row>
    <row r="349" spans="1:84" x14ac:dyDescent="0.25">
      <c r="A349" s="84">
        <v>43677</v>
      </c>
      <c r="B349" s="85" t="s">
        <v>1185</v>
      </c>
      <c r="C349" s="85" t="s">
        <v>272</v>
      </c>
      <c r="D349" s="85">
        <v>1</v>
      </c>
      <c r="E349" s="85">
        <v>70</v>
      </c>
      <c r="F349" s="85">
        <f t="shared" si="5"/>
        <v>1</v>
      </c>
      <c r="G349" s="86" t="s">
        <v>1709</v>
      </c>
      <c r="CF349" s="87"/>
    </row>
    <row r="350" spans="1:84" x14ac:dyDescent="0.25">
      <c r="A350" s="84">
        <v>46173</v>
      </c>
      <c r="B350" s="85" t="s">
        <v>1186</v>
      </c>
      <c r="C350" s="85" t="s">
        <v>272</v>
      </c>
      <c r="D350" s="85">
        <v>1</v>
      </c>
      <c r="E350" s="85">
        <v>70</v>
      </c>
      <c r="F350" s="85">
        <f t="shared" si="5"/>
        <v>1</v>
      </c>
      <c r="G350" s="52" t="s">
        <v>1709</v>
      </c>
      <c r="CF350" s="87"/>
    </row>
    <row r="351" spans="1:84" x14ac:dyDescent="0.25">
      <c r="A351" s="84">
        <v>46173</v>
      </c>
      <c r="B351" s="85" t="s">
        <v>1187</v>
      </c>
      <c r="C351" s="85" t="s">
        <v>272</v>
      </c>
      <c r="D351" s="85">
        <v>1</v>
      </c>
      <c r="E351" s="85">
        <v>70</v>
      </c>
      <c r="F351" s="85">
        <f t="shared" si="5"/>
        <v>1</v>
      </c>
      <c r="G351" s="86" t="s">
        <v>1709</v>
      </c>
      <c r="CF351" s="87"/>
    </row>
    <row r="352" spans="1:84" x14ac:dyDescent="0.25">
      <c r="A352" s="84">
        <v>46173</v>
      </c>
      <c r="B352" s="85" t="s">
        <v>1188</v>
      </c>
      <c r="C352" s="85" t="s">
        <v>272</v>
      </c>
      <c r="D352" s="85">
        <v>1</v>
      </c>
      <c r="E352" s="85">
        <v>70</v>
      </c>
      <c r="F352" s="85">
        <f t="shared" si="5"/>
        <v>1</v>
      </c>
      <c r="G352" s="52" t="s">
        <v>1709</v>
      </c>
      <c r="CF352" s="87"/>
    </row>
    <row r="353" spans="1:84" x14ac:dyDescent="0.25">
      <c r="A353" s="84">
        <v>46173</v>
      </c>
      <c r="B353" s="85" t="s">
        <v>1189</v>
      </c>
      <c r="C353" s="85" t="s">
        <v>272</v>
      </c>
      <c r="D353" s="85">
        <v>1</v>
      </c>
      <c r="E353" s="85">
        <v>70</v>
      </c>
      <c r="F353" s="85">
        <f t="shared" si="5"/>
        <v>1</v>
      </c>
      <c r="G353" s="86" t="s">
        <v>1709</v>
      </c>
      <c r="CF353" s="87"/>
    </row>
    <row r="354" spans="1:84" x14ac:dyDescent="0.25">
      <c r="A354" s="84">
        <v>46173</v>
      </c>
      <c r="B354" s="85" t="s">
        <v>1190</v>
      </c>
      <c r="C354" s="85" t="s">
        <v>272</v>
      </c>
      <c r="D354" s="85">
        <v>1</v>
      </c>
      <c r="E354" s="85">
        <v>70</v>
      </c>
      <c r="F354" s="85">
        <f t="shared" si="5"/>
        <v>1</v>
      </c>
      <c r="G354" s="52" t="s">
        <v>1709</v>
      </c>
      <c r="CF354" s="87"/>
    </row>
    <row r="355" spans="1:84" x14ac:dyDescent="0.25">
      <c r="A355" s="84">
        <v>46173</v>
      </c>
      <c r="B355" s="85" t="s">
        <v>1191</v>
      </c>
      <c r="C355" s="85" t="s">
        <v>272</v>
      </c>
      <c r="D355" s="85">
        <v>1</v>
      </c>
      <c r="E355" s="85">
        <v>70</v>
      </c>
      <c r="F355" s="85">
        <f t="shared" si="5"/>
        <v>1</v>
      </c>
      <c r="G355" s="86" t="s">
        <v>1709</v>
      </c>
      <c r="CF355" s="87"/>
    </row>
    <row r="356" spans="1:84" x14ac:dyDescent="0.25">
      <c r="A356" s="84">
        <v>46173</v>
      </c>
      <c r="B356" s="85" t="s">
        <v>1192</v>
      </c>
      <c r="C356" s="85" t="s">
        <v>272</v>
      </c>
      <c r="D356" s="85">
        <v>1</v>
      </c>
      <c r="E356" s="85">
        <v>70</v>
      </c>
      <c r="F356" s="85">
        <f t="shared" si="5"/>
        <v>1</v>
      </c>
      <c r="G356" s="86" t="s">
        <v>1709</v>
      </c>
      <c r="CF356" s="87"/>
    </row>
    <row r="357" spans="1:84" x14ac:dyDescent="0.25">
      <c r="A357" s="84">
        <v>46173</v>
      </c>
      <c r="B357" s="85" t="s">
        <v>1193</v>
      </c>
      <c r="C357" s="85" t="s">
        <v>272</v>
      </c>
      <c r="D357" s="85">
        <v>1</v>
      </c>
      <c r="E357" s="85">
        <v>70</v>
      </c>
      <c r="F357" s="85">
        <f t="shared" si="5"/>
        <v>1</v>
      </c>
      <c r="G357" s="52" t="s">
        <v>1709</v>
      </c>
      <c r="CF357" s="87"/>
    </row>
    <row r="358" spans="1:84" x14ac:dyDescent="0.25">
      <c r="A358" s="84">
        <v>46173</v>
      </c>
      <c r="B358" s="85" t="s">
        <v>1194</v>
      </c>
      <c r="C358" s="85" t="s">
        <v>272</v>
      </c>
      <c r="D358" s="85">
        <v>1</v>
      </c>
      <c r="E358" s="85">
        <v>70</v>
      </c>
      <c r="F358" s="85">
        <f t="shared" si="5"/>
        <v>1</v>
      </c>
      <c r="G358" s="86" t="s">
        <v>1709</v>
      </c>
      <c r="CF358" s="87"/>
    </row>
    <row r="359" spans="1:84" x14ac:dyDescent="0.25">
      <c r="A359" s="84">
        <v>40961</v>
      </c>
      <c r="B359" s="85" t="s">
        <v>1515</v>
      </c>
      <c r="C359" s="85" t="s">
        <v>272</v>
      </c>
      <c r="D359" s="85">
        <v>1</v>
      </c>
      <c r="E359" s="85">
        <v>70</v>
      </c>
      <c r="F359" s="85">
        <f t="shared" si="5"/>
        <v>1</v>
      </c>
      <c r="G359" s="52" t="s">
        <v>1709</v>
      </c>
      <c r="CF359" s="87"/>
    </row>
    <row r="360" spans="1:84" x14ac:dyDescent="0.25">
      <c r="A360" s="84">
        <v>40961</v>
      </c>
      <c r="B360" s="85" t="s">
        <v>1516</v>
      </c>
      <c r="C360" s="85" t="s">
        <v>272</v>
      </c>
      <c r="D360" s="85">
        <v>1</v>
      </c>
      <c r="E360" s="85">
        <v>70</v>
      </c>
      <c r="F360" s="85">
        <f t="shared" si="5"/>
        <v>1</v>
      </c>
      <c r="G360" s="86" t="s">
        <v>1709</v>
      </c>
      <c r="CF360" s="87"/>
    </row>
    <row r="361" spans="1:84" x14ac:dyDescent="0.25">
      <c r="A361" s="84">
        <v>40961</v>
      </c>
      <c r="B361" s="85" t="s">
        <v>1517</v>
      </c>
      <c r="C361" s="85" t="s">
        <v>272</v>
      </c>
      <c r="D361" s="85">
        <v>1</v>
      </c>
      <c r="E361" s="85">
        <v>70</v>
      </c>
      <c r="F361" s="85">
        <f t="shared" si="5"/>
        <v>1</v>
      </c>
      <c r="G361" s="52" t="s">
        <v>1709</v>
      </c>
      <c r="CF361" s="87"/>
    </row>
    <row r="362" spans="1:84" x14ac:dyDescent="0.25">
      <c r="A362" s="84">
        <v>46173</v>
      </c>
      <c r="B362" s="85" t="s">
        <v>1195</v>
      </c>
      <c r="C362" s="85" t="s">
        <v>272</v>
      </c>
      <c r="D362" s="85">
        <v>1</v>
      </c>
      <c r="E362" s="85">
        <v>70</v>
      </c>
      <c r="F362" s="85">
        <f t="shared" si="5"/>
        <v>1</v>
      </c>
      <c r="G362" s="86" t="s">
        <v>1709</v>
      </c>
      <c r="CF362" s="87"/>
    </row>
    <row r="363" spans="1:84" x14ac:dyDescent="0.25">
      <c r="A363" s="84">
        <v>46173</v>
      </c>
      <c r="B363" s="85" t="s">
        <v>1196</v>
      </c>
      <c r="C363" s="85" t="s">
        <v>272</v>
      </c>
      <c r="D363" s="85">
        <v>1</v>
      </c>
      <c r="E363" s="85">
        <v>70</v>
      </c>
      <c r="F363" s="85">
        <f t="shared" si="5"/>
        <v>1</v>
      </c>
      <c r="G363" s="52" t="s">
        <v>1709</v>
      </c>
      <c r="CF363" s="87"/>
    </row>
    <row r="364" spans="1:84" x14ac:dyDescent="0.25">
      <c r="A364" s="84">
        <v>46173</v>
      </c>
      <c r="B364" s="85" t="s">
        <v>1197</v>
      </c>
      <c r="C364" s="85" t="s">
        <v>272</v>
      </c>
      <c r="D364" s="85">
        <v>1</v>
      </c>
      <c r="E364" s="85">
        <v>70</v>
      </c>
      <c r="F364" s="85">
        <f t="shared" si="5"/>
        <v>1</v>
      </c>
      <c r="G364" s="86" t="s">
        <v>1709</v>
      </c>
      <c r="CF364" s="87"/>
    </row>
    <row r="365" spans="1:84" x14ac:dyDescent="0.25">
      <c r="A365" s="84">
        <v>46173</v>
      </c>
      <c r="B365" s="85" t="s">
        <v>1198</v>
      </c>
      <c r="C365" s="85" t="s">
        <v>272</v>
      </c>
      <c r="D365" s="85">
        <v>1</v>
      </c>
      <c r="E365" s="85">
        <v>70</v>
      </c>
      <c r="F365" s="85">
        <f t="shared" si="5"/>
        <v>1</v>
      </c>
      <c r="G365" s="52" t="s">
        <v>1709</v>
      </c>
      <c r="CF365" s="87"/>
    </row>
    <row r="366" spans="1:84" x14ac:dyDescent="0.25">
      <c r="A366" s="84">
        <v>40961</v>
      </c>
      <c r="B366" s="85" t="s">
        <v>1518</v>
      </c>
      <c r="C366" s="85" t="s">
        <v>272</v>
      </c>
      <c r="D366" s="85">
        <v>1</v>
      </c>
      <c r="E366" s="85">
        <v>70</v>
      </c>
      <c r="F366" s="85">
        <f t="shared" si="5"/>
        <v>1</v>
      </c>
      <c r="G366" s="86" t="s">
        <v>1709</v>
      </c>
      <c r="CF366" s="87"/>
    </row>
    <row r="367" spans="1:84" x14ac:dyDescent="0.25">
      <c r="A367" s="84">
        <v>46173</v>
      </c>
      <c r="B367" s="85" t="s">
        <v>1199</v>
      </c>
      <c r="C367" s="85" t="s">
        <v>272</v>
      </c>
      <c r="D367" s="85">
        <v>1</v>
      </c>
      <c r="E367" s="85">
        <v>70</v>
      </c>
      <c r="F367" s="85">
        <f t="shared" ref="F367:F427" si="6">COUNTA(G367:CK367)</f>
        <v>1</v>
      </c>
      <c r="G367" s="52" t="s">
        <v>1709</v>
      </c>
      <c r="CF367" s="87"/>
    </row>
    <row r="368" spans="1:84" x14ac:dyDescent="0.25">
      <c r="A368" s="84">
        <v>40961</v>
      </c>
      <c r="B368" s="85" t="s">
        <v>1519</v>
      </c>
      <c r="C368" s="85" t="s">
        <v>272</v>
      </c>
      <c r="D368" s="85">
        <v>1</v>
      </c>
      <c r="E368" s="85">
        <v>70</v>
      </c>
      <c r="F368" s="85">
        <f t="shared" si="6"/>
        <v>1</v>
      </c>
      <c r="G368" s="86" t="s">
        <v>1709</v>
      </c>
      <c r="CF368" s="87"/>
    </row>
    <row r="369" spans="1:84" x14ac:dyDescent="0.25">
      <c r="A369" s="84">
        <v>41060</v>
      </c>
      <c r="B369" s="85" t="s">
        <v>1200</v>
      </c>
      <c r="C369" s="85" t="s">
        <v>272</v>
      </c>
      <c r="D369" s="85">
        <v>1</v>
      </c>
      <c r="E369" s="85">
        <v>70</v>
      </c>
      <c r="F369" s="85">
        <f t="shared" si="6"/>
        <v>1</v>
      </c>
      <c r="G369" s="52" t="s">
        <v>1709</v>
      </c>
      <c r="CF369" s="87"/>
    </row>
    <row r="370" spans="1:84" x14ac:dyDescent="0.25">
      <c r="A370" s="84">
        <v>46173</v>
      </c>
      <c r="B370" s="85" t="s">
        <v>1201</v>
      </c>
      <c r="C370" s="85" t="s">
        <v>272</v>
      </c>
      <c r="D370" s="85">
        <v>1</v>
      </c>
      <c r="E370" s="85">
        <v>70</v>
      </c>
      <c r="F370" s="85">
        <f t="shared" si="6"/>
        <v>1</v>
      </c>
      <c r="G370" s="52" t="s">
        <v>1709</v>
      </c>
      <c r="CF370" s="87"/>
    </row>
    <row r="371" spans="1:84" x14ac:dyDescent="0.25">
      <c r="A371" s="84">
        <v>46173</v>
      </c>
      <c r="B371" s="85" t="s">
        <v>1202</v>
      </c>
      <c r="C371" s="85" t="s">
        <v>272</v>
      </c>
      <c r="D371" s="85">
        <v>1</v>
      </c>
      <c r="E371" s="85">
        <v>70</v>
      </c>
      <c r="F371" s="85">
        <f t="shared" si="6"/>
        <v>1</v>
      </c>
      <c r="G371" s="86" t="s">
        <v>1709</v>
      </c>
      <c r="CF371" s="87"/>
    </row>
    <row r="372" spans="1:84" x14ac:dyDescent="0.25">
      <c r="A372" s="84">
        <v>46173</v>
      </c>
      <c r="B372" s="85" t="s">
        <v>1203</v>
      </c>
      <c r="C372" s="85" t="s">
        <v>272</v>
      </c>
      <c r="D372" s="85">
        <v>1</v>
      </c>
      <c r="E372" s="85">
        <v>70</v>
      </c>
      <c r="F372" s="85">
        <f t="shared" si="6"/>
        <v>1</v>
      </c>
      <c r="G372" s="52" t="s">
        <v>1709</v>
      </c>
      <c r="CF372" s="87"/>
    </row>
    <row r="373" spans="1:84" x14ac:dyDescent="0.25">
      <c r="A373" s="84">
        <v>46173</v>
      </c>
      <c r="B373" s="85" t="s">
        <v>1204</v>
      </c>
      <c r="C373" s="85" t="s">
        <v>272</v>
      </c>
      <c r="D373" s="85">
        <v>1</v>
      </c>
      <c r="E373" s="85">
        <v>70</v>
      </c>
      <c r="F373" s="85">
        <f t="shared" si="6"/>
        <v>1</v>
      </c>
      <c r="G373" s="86" t="s">
        <v>1709</v>
      </c>
      <c r="CF373" s="87"/>
    </row>
    <row r="374" spans="1:84" x14ac:dyDescent="0.25">
      <c r="A374" s="84">
        <v>46173</v>
      </c>
      <c r="B374" s="85" t="s">
        <v>1205</v>
      </c>
      <c r="C374" s="85" t="s">
        <v>272</v>
      </c>
      <c r="D374" s="85">
        <v>1</v>
      </c>
      <c r="E374" s="85">
        <v>70</v>
      </c>
      <c r="F374" s="85">
        <f t="shared" si="6"/>
        <v>1</v>
      </c>
      <c r="G374" s="52" t="s">
        <v>1709</v>
      </c>
      <c r="CF374" s="87"/>
    </row>
    <row r="375" spans="1:84" x14ac:dyDescent="0.25">
      <c r="A375" s="84">
        <v>46173</v>
      </c>
      <c r="B375" s="85" t="s">
        <v>1206</v>
      </c>
      <c r="C375" s="85" t="s">
        <v>272</v>
      </c>
      <c r="D375" s="85">
        <v>1</v>
      </c>
      <c r="E375" s="85">
        <v>70</v>
      </c>
      <c r="F375" s="85">
        <f t="shared" si="6"/>
        <v>1</v>
      </c>
      <c r="G375" s="86" t="s">
        <v>1709</v>
      </c>
      <c r="CF375" s="87"/>
    </row>
    <row r="376" spans="1:84" x14ac:dyDescent="0.25">
      <c r="A376" s="84">
        <v>46173</v>
      </c>
      <c r="B376" s="85" t="s">
        <v>1207</v>
      </c>
      <c r="C376" s="85" t="s">
        <v>272</v>
      </c>
      <c r="D376" s="85">
        <v>1</v>
      </c>
      <c r="E376" s="85">
        <v>70</v>
      </c>
      <c r="F376" s="85">
        <f t="shared" si="6"/>
        <v>1</v>
      </c>
      <c r="G376" s="52" t="s">
        <v>1709</v>
      </c>
      <c r="CF376" s="87"/>
    </row>
    <row r="377" spans="1:84" x14ac:dyDescent="0.25">
      <c r="A377" s="84">
        <v>46173</v>
      </c>
      <c r="B377" s="85" t="s">
        <v>1208</v>
      </c>
      <c r="C377" s="85" t="s">
        <v>272</v>
      </c>
      <c r="D377" s="85">
        <v>1</v>
      </c>
      <c r="E377" s="85">
        <v>70</v>
      </c>
      <c r="F377" s="85">
        <f t="shared" si="6"/>
        <v>1</v>
      </c>
      <c r="G377" s="86" t="s">
        <v>1709</v>
      </c>
      <c r="CF377" s="87"/>
    </row>
    <row r="378" spans="1:84" x14ac:dyDescent="0.25">
      <c r="A378" s="84">
        <v>46173</v>
      </c>
      <c r="B378" s="85" t="s">
        <v>1209</v>
      </c>
      <c r="C378" s="85" t="s">
        <v>272</v>
      </c>
      <c r="D378" s="85">
        <v>1</v>
      </c>
      <c r="E378" s="85">
        <v>70</v>
      </c>
      <c r="F378" s="85">
        <f t="shared" si="6"/>
        <v>1</v>
      </c>
      <c r="G378" s="52" t="s">
        <v>1709</v>
      </c>
      <c r="CF378" s="87"/>
    </row>
    <row r="379" spans="1:84" x14ac:dyDescent="0.25">
      <c r="A379" s="84">
        <v>46173</v>
      </c>
      <c r="B379" s="85" t="s">
        <v>1210</v>
      </c>
      <c r="C379" s="85" t="s">
        <v>272</v>
      </c>
      <c r="D379" s="85">
        <v>1</v>
      </c>
      <c r="E379" s="85">
        <v>70</v>
      </c>
      <c r="F379" s="85">
        <f t="shared" si="6"/>
        <v>1</v>
      </c>
      <c r="G379" s="86" t="s">
        <v>1709</v>
      </c>
      <c r="CF379" s="87"/>
    </row>
    <row r="380" spans="1:84" x14ac:dyDescent="0.25">
      <c r="A380" s="84">
        <v>46173</v>
      </c>
      <c r="B380" s="85" t="s">
        <v>1211</v>
      </c>
      <c r="C380" s="85" t="s">
        <v>272</v>
      </c>
      <c r="D380" s="85">
        <v>1</v>
      </c>
      <c r="E380" s="85">
        <v>70</v>
      </c>
      <c r="F380" s="85">
        <f t="shared" si="6"/>
        <v>1</v>
      </c>
      <c r="G380" s="52" t="s">
        <v>1709</v>
      </c>
      <c r="CF380" s="87"/>
    </row>
    <row r="381" spans="1:84" x14ac:dyDescent="0.25">
      <c r="A381" s="84">
        <v>46173</v>
      </c>
      <c r="B381" s="85" t="s">
        <v>1212</v>
      </c>
      <c r="C381" s="85" t="s">
        <v>272</v>
      </c>
      <c r="D381" s="85">
        <v>1</v>
      </c>
      <c r="E381" s="85">
        <v>70</v>
      </c>
      <c r="F381" s="85">
        <f t="shared" si="6"/>
        <v>1</v>
      </c>
      <c r="G381" s="86" t="s">
        <v>1709</v>
      </c>
      <c r="CF381" s="87"/>
    </row>
    <row r="382" spans="1:84" x14ac:dyDescent="0.25">
      <c r="A382" s="84">
        <v>46173</v>
      </c>
      <c r="B382" s="85" t="s">
        <v>1213</v>
      </c>
      <c r="C382" s="85" t="s">
        <v>272</v>
      </c>
      <c r="D382" s="85">
        <v>1</v>
      </c>
      <c r="E382" s="85">
        <v>70</v>
      </c>
      <c r="F382" s="85">
        <f t="shared" si="6"/>
        <v>1</v>
      </c>
      <c r="G382" s="52" t="s">
        <v>1709</v>
      </c>
      <c r="CF382" s="87"/>
    </row>
    <row r="383" spans="1:84" x14ac:dyDescent="0.25">
      <c r="A383" s="84">
        <v>46173</v>
      </c>
      <c r="B383" s="85" t="s">
        <v>1214</v>
      </c>
      <c r="C383" s="85" t="s">
        <v>272</v>
      </c>
      <c r="D383" s="85">
        <v>1</v>
      </c>
      <c r="E383" s="85">
        <v>70</v>
      </c>
      <c r="F383" s="85">
        <f t="shared" si="6"/>
        <v>1</v>
      </c>
      <c r="G383" s="86" t="s">
        <v>1709</v>
      </c>
      <c r="CF383" s="87"/>
    </row>
    <row r="384" spans="1:84" x14ac:dyDescent="0.25">
      <c r="A384" s="84">
        <v>46173</v>
      </c>
      <c r="B384" s="85" t="s">
        <v>1215</v>
      </c>
      <c r="C384" s="85" t="s">
        <v>272</v>
      </c>
      <c r="D384" s="85">
        <v>1</v>
      </c>
      <c r="E384" s="85">
        <v>70</v>
      </c>
      <c r="F384" s="85">
        <f t="shared" si="6"/>
        <v>1</v>
      </c>
      <c r="G384" s="52" t="s">
        <v>1709</v>
      </c>
      <c r="CF384" s="87"/>
    </row>
    <row r="385" spans="1:84" x14ac:dyDescent="0.25">
      <c r="A385" s="84">
        <v>46173</v>
      </c>
      <c r="B385" s="85" t="s">
        <v>1216</v>
      </c>
      <c r="C385" s="85" t="s">
        <v>272</v>
      </c>
      <c r="D385" s="85">
        <v>1</v>
      </c>
      <c r="E385" s="85">
        <v>70</v>
      </c>
      <c r="F385" s="85">
        <f t="shared" si="6"/>
        <v>1</v>
      </c>
      <c r="G385" s="86" t="s">
        <v>1709</v>
      </c>
      <c r="CF385" s="87"/>
    </row>
    <row r="386" spans="1:84" x14ac:dyDescent="0.25">
      <c r="A386" s="84">
        <v>46173</v>
      </c>
      <c r="B386" s="85" t="s">
        <v>1217</v>
      </c>
      <c r="C386" s="85" t="s">
        <v>272</v>
      </c>
      <c r="D386" s="85">
        <v>1</v>
      </c>
      <c r="E386" s="85">
        <v>70</v>
      </c>
      <c r="F386" s="85">
        <f t="shared" si="6"/>
        <v>1</v>
      </c>
      <c r="G386" s="52" t="s">
        <v>1709</v>
      </c>
      <c r="CF386" s="87"/>
    </row>
    <row r="387" spans="1:84" x14ac:dyDescent="0.25">
      <c r="A387" s="84">
        <v>46173</v>
      </c>
      <c r="B387" s="85" t="s">
        <v>1218</v>
      </c>
      <c r="C387" s="85" t="s">
        <v>272</v>
      </c>
      <c r="D387" s="85">
        <v>1</v>
      </c>
      <c r="E387" s="85">
        <v>70</v>
      </c>
      <c r="F387" s="85">
        <f t="shared" si="6"/>
        <v>1</v>
      </c>
      <c r="G387" s="52" t="s">
        <v>1709</v>
      </c>
      <c r="CF387" s="87"/>
    </row>
    <row r="388" spans="1:84" x14ac:dyDescent="0.25">
      <c r="A388" s="84">
        <v>46173</v>
      </c>
      <c r="B388" s="85" t="s">
        <v>1219</v>
      </c>
      <c r="C388" s="85" t="s">
        <v>272</v>
      </c>
      <c r="D388" s="85">
        <v>1</v>
      </c>
      <c r="E388" s="85">
        <v>70</v>
      </c>
      <c r="F388" s="85">
        <f t="shared" si="6"/>
        <v>1</v>
      </c>
      <c r="G388" s="86" t="s">
        <v>1709</v>
      </c>
      <c r="CF388" s="87"/>
    </row>
    <row r="389" spans="1:84" x14ac:dyDescent="0.25">
      <c r="A389" s="84">
        <v>46173</v>
      </c>
      <c r="B389" s="85" t="s">
        <v>1220</v>
      </c>
      <c r="C389" s="85" t="s">
        <v>272</v>
      </c>
      <c r="D389" s="85">
        <v>1</v>
      </c>
      <c r="E389" s="85">
        <v>70</v>
      </c>
      <c r="F389" s="85">
        <f t="shared" si="6"/>
        <v>1</v>
      </c>
      <c r="G389" s="52" t="s">
        <v>1709</v>
      </c>
      <c r="CF389" s="87"/>
    </row>
    <row r="390" spans="1:84" x14ac:dyDescent="0.25">
      <c r="A390" s="84">
        <v>46173</v>
      </c>
      <c r="B390" s="85" t="s">
        <v>1221</v>
      </c>
      <c r="C390" s="85" t="s">
        <v>272</v>
      </c>
      <c r="D390" s="85">
        <v>1</v>
      </c>
      <c r="E390" s="85">
        <v>70</v>
      </c>
      <c r="F390" s="85">
        <f t="shared" si="6"/>
        <v>1</v>
      </c>
      <c r="G390" s="86" t="s">
        <v>1709</v>
      </c>
      <c r="CF390" s="87"/>
    </row>
    <row r="391" spans="1:84" x14ac:dyDescent="0.25">
      <c r="A391" s="84">
        <v>46173</v>
      </c>
      <c r="B391" s="85" t="s">
        <v>1222</v>
      </c>
      <c r="C391" s="85" t="s">
        <v>272</v>
      </c>
      <c r="D391" s="85">
        <v>1</v>
      </c>
      <c r="E391" s="85">
        <v>70</v>
      </c>
      <c r="F391" s="85">
        <f t="shared" si="6"/>
        <v>1</v>
      </c>
      <c r="G391" s="52" t="s">
        <v>1709</v>
      </c>
      <c r="CF391" s="87"/>
    </row>
    <row r="392" spans="1:84" x14ac:dyDescent="0.25">
      <c r="A392" s="84">
        <v>46173</v>
      </c>
      <c r="B392" s="85" t="s">
        <v>1223</v>
      </c>
      <c r="C392" s="85" t="s">
        <v>272</v>
      </c>
      <c r="D392" s="85">
        <v>1</v>
      </c>
      <c r="E392" s="85">
        <v>70</v>
      </c>
      <c r="F392" s="85">
        <f t="shared" si="6"/>
        <v>1</v>
      </c>
      <c r="G392" s="86" t="s">
        <v>1709</v>
      </c>
      <c r="CF392" s="87"/>
    </row>
    <row r="393" spans="1:84" x14ac:dyDescent="0.25">
      <c r="A393" s="84">
        <v>46173</v>
      </c>
      <c r="B393" s="85" t="s">
        <v>1224</v>
      </c>
      <c r="C393" s="85" t="s">
        <v>272</v>
      </c>
      <c r="D393" s="85">
        <v>1</v>
      </c>
      <c r="E393" s="85">
        <v>70</v>
      </c>
      <c r="F393" s="85">
        <f t="shared" si="6"/>
        <v>1</v>
      </c>
      <c r="G393" s="52" t="s">
        <v>1709</v>
      </c>
      <c r="CF393" s="87"/>
    </row>
    <row r="394" spans="1:84" x14ac:dyDescent="0.25">
      <c r="A394" s="84">
        <v>46173</v>
      </c>
      <c r="B394" s="85" t="s">
        <v>1225</v>
      </c>
      <c r="C394" s="85" t="s">
        <v>272</v>
      </c>
      <c r="D394" s="85">
        <v>1</v>
      </c>
      <c r="E394" s="85">
        <v>70</v>
      </c>
      <c r="F394" s="85">
        <f t="shared" si="6"/>
        <v>1</v>
      </c>
      <c r="G394" s="86" t="s">
        <v>1709</v>
      </c>
      <c r="CF394" s="87"/>
    </row>
    <row r="395" spans="1:84" x14ac:dyDescent="0.25">
      <c r="A395" s="84">
        <v>46173</v>
      </c>
      <c r="B395" s="85" t="s">
        <v>1226</v>
      </c>
      <c r="C395" s="85" t="s">
        <v>272</v>
      </c>
      <c r="D395" s="85">
        <v>1</v>
      </c>
      <c r="E395" s="85">
        <v>70</v>
      </c>
      <c r="F395" s="85">
        <f t="shared" si="6"/>
        <v>1</v>
      </c>
      <c r="G395" s="52" t="s">
        <v>1709</v>
      </c>
      <c r="CF395" s="87"/>
    </row>
    <row r="396" spans="1:84" x14ac:dyDescent="0.25">
      <c r="A396" s="84">
        <v>46173</v>
      </c>
      <c r="B396" s="85" t="s">
        <v>1227</v>
      </c>
      <c r="C396" s="85" t="s">
        <v>272</v>
      </c>
      <c r="D396" s="85">
        <v>1</v>
      </c>
      <c r="E396" s="85">
        <v>70</v>
      </c>
      <c r="F396" s="85">
        <f t="shared" si="6"/>
        <v>1</v>
      </c>
      <c r="G396" s="86" t="s">
        <v>1709</v>
      </c>
      <c r="CF396" s="87"/>
    </row>
    <row r="397" spans="1:84" x14ac:dyDescent="0.25">
      <c r="A397" s="84">
        <v>46173</v>
      </c>
      <c r="B397" s="85" t="s">
        <v>1228</v>
      </c>
      <c r="C397" s="85" t="s">
        <v>272</v>
      </c>
      <c r="D397" s="85">
        <v>1</v>
      </c>
      <c r="E397" s="85">
        <v>70</v>
      </c>
      <c r="F397" s="85">
        <f t="shared" si="6"/>
        <v>1</v>
      </c>
      <c r="G397" s="52" t="s">
        <v>1709</v>
      </c>
      <c r="CF397" s="87"/>
    </row>
    <row r="398" spans="1:84" x14ac:dyDescent="0.25">
      <c r="A398" s="84">
        <v>46173</v>
      </c>
      <c r="B398" s="85" t="s">
        <v>1229</v>
      </c>
      <c r="C398" s="85" t="s">
        <v>272</v>
      </c>
      <c r="D398" s="85">
        <v>1</v>
      </c>
      <c r="E398" s="85">
        <v>70</v>
      </c>
      <c r="F398" s="85">
        <f t="shared" si="6"/>
        <v>1</v>
      </c>
      <c r="G398" s="86" t="s">
        <v>1709</v>
      </c>
      <c r="CF398" s="87"/>
    </row>
    <row r="399" spans="1:84" x14ac:dyDescent="0.25">
      <c r="A399" s="84">
        <v>46173</v>
      </c>
      <c r="B399" s="85" t="s">
        <v>1230</v>
      </c>
      <c r="C399" s="85" t="s">
        <v>272</v>
      </c>
      <c r="D399" s="85">
        <v>1</v>
      </c>
      <c r="E399" s="85">
        <v>70</v>
      </c>
      <c r="F399" s="85">
        <f t="shared" si="6"/>
        <v>1</v>
      </c>
      <c r="G399" s="52" t="s">
        <v>1709</v>
      </c>
      <c r="CF399" s="87"/>
    </row>
    <row r="400" spans="1:84" x14ac:dyDescent="0.25">
      <c r="A400" s="84">
        <v>46173</v>
      </c>
      <c r="B400" s="85" t="s">
        <v>1231</v>
      </c>
      <c r="C400" s="85" t="s">
        <v>272</v>
      </c>
      <c r="D400" s="85">
        <v>1</v>
      </c>
      <c r="E400" s="85">
        <v>70</v>
      </c>
      <c r="F400" s="85">
        <f t="shared" si="6"/>
        <v>1</v>
      </c>
      <c r="G400" s="52" t="s">
        <v>1709</v>
      </c>
      <c r="CF400" s="87"/>
    </row>
    <row r="401" spans="1:90" x14ac:dyDescent="0.25">
      <c r="A401" s="84">
        <v>46173</v>
      </c>
      <c r="B401" s="85" t="s">
        <v>1232</v>
      </c>
      <c r="C401" s="85" t="s">
        <v>272</v>
      </c>
      <c r="D401" s="85">
        <v>1</v>
      </c>
      <c r="E401" s="85">
        <v>70</v>
      </c>
      <c r="F401" s="85">
        <f t="shared" si="6"/>
        <v>1</v>
      </c>
      <c r="G401" s="52" t="s">
        <v>1709</v>
      </c>
      <c r="CF401" s="87"/>
    </row>
    <row r="402" spans="1:90" x14ac:dyDescent="0.25">
      <c r="A402" s="84">
        <v>46173</v>
      </c>
      <c r="B402" s="85" t="s">
        <v>1497</v>
      </c>
      <c r="C402" s="85" t="s">
        <v>272</v>
      </c>
      <c r="D402" s="85">
        <v>1</v>
      </c>
      <c r="E402" s="85">
        <v>70</v>
      </c>
      <c r="F402" s="85">
        <f>COUNTA(G402:CK402)</f>
        <v>1</v>
      </c>
      <c r="G402" s="52" t="s">
        <v>1709</v>
      </c>
      <c r="CF402" s="87"/>
    </row>
    <row r="403" spans="1:90" x14ac:dyDescent="0.25">
      <c r="A403" s="84">
        <v>46173</v>
      </c>
      <c r="B403" s="85" t="s">
        <v>2069</v>
      </c>
      <c r="C403" s="85" t="s">
        <v>272</v>
      </c>
      <c r="D403" s="85">
        <v>1</v>
      </c>
      <c r="E403" s="85">
        <v>70</v>
      </c>
      <c r="F403" s="85">
        <f t="shared" si="6"/>
        <v>1</v>
      </c>
      <c r="G403" s="86" t="s">
        <v>1709</v>
      </c>
      <c r="CF403" s="87"/>
    </row>
    <row r="404" spans="1:90" x14ac:dyDescent="0.25">
      <c r="A404" s="84">
        <v>46173</v>
      </c>
      <c r="B404" s="85" t="s">
        <v>2070</v>
      </c>
      <c r="C404" s="85" t="s">
        <v>272</v>
      </c>
      <c r="D404" s="85">
        <v>1</v>
      </c>
      <c r="E404" s="85">
        <v>70</v>
      </c>
      <c r="F404" s="85">
        <f t="shared" si="6"/>
        <v>1</v>
      </c>
      <c r="G404" s="52" t="s">
        <v>1709</v>
      </c>
    </row>
    <row r="405" spans="1:90" x14ac:dyDescent="0.25">
      <c r="A405" s="89" t="s">
        <v>538</v>
      </c>
      <c r="B405" s="85" t="s">
        <v>1521</v>
      </c>
      <c r="C405" s="85" t="s">
        <v>272</v>
      </c>
      <c r="D405" s="85">
        <v>1</v>
      </c>
      <c r="E405" s="85">
        <v>70</v>
      </c>
      <c r="F405" s="85">
        <f t="shared" si="6"/>
        <v>7</v>
      </c>
      <c r="G405" s="90" t="s">
        <v>371</v>
      </c>
      <c r="H405" s="90" t="s">
        <v>372</v>
      </c>
      <c r="I405" s="90" t="s">
        <v>374</v>
      </c>
      <c r="J405" s="90" t="s">
        <v>375</v>
      </c>
      <c r="K405" s="90" t="s">
        <v>378</v>
      </c>
      <c r="L405" s="90" t="s">
        <v>376</v>
      </c>
      <c r="M405" s="90" t="s">
        <v>383</v>
      </c>
      <c r="N405" s="90"/>
      <c r="O405" s="91"/>
      <c r="P405" s="91"/>
      <c r="Q405" s="91"/>
      <c r="R405" s="91"/>
      <c r="S405" s="91"/>
      <c r="T405" s="91"/>
      <c r="U405" s="91"/>
      <c r="V405" s="91"/>
      <c r="W405" s="91"/>
      <c r="X405" s="91"/>
      <c r="Y405" s="91"/>
      <c r="Z405" s="91"/>
      <c r="AA405" s="91"/>
      <c r="AB405" s="91"/>
      <c r="AC405" s="91"/>
      <c r="AD405" s="91"/>
      <c r="AE405" s="91"/>
      <c r="AF405" s="91"/>
      <c r="AG405" s="91"/>
      <c r="AH405" s="91"/>
      <c r="AI405" s="91"/>
      <c r="AJ405" s="91"/>
      <c r="AL405" s="91"/>
      <c r="AM405" s="91"/>
      <c r="AN405" s="91"/>
      <c r="AO405" s="91"/>
      <c r="AP405" s="91"/>
      <c r="AQ405" s="91"/>
      <c r="AR405" s="91"/>
      <c r="AS405" s="91"/>
      <c r="AT405" s="91"/>
      <c r="AU405" s="91"/>
      <c r="AV405" s="91"/>
      <c r="AW405" s="91"/>
      <c r="AX405" s="91"/>
      <c r="AY405" s="91"/>
      <c r="AZ405" s="91"/>
      <c r="BA405" s="91"/>
      <c r="BB405" s="91"/>
      <c r="BC405" s="91"/>
      <c r="BD405" s="91"/>
      <c r="BE405" s="91"/>
      <c r="BN405" s="52"/>
      <c r="BO405" s="52"/>
      <c r="BP405" s="52"/>
      <c r="BQ405" s="52"/>
      <c r="BR405" s="52"/>
      <c r="BS405" s="52"/>
      <c r="CL405" s="87"/>
    </row>
    <row r="406" spans="1:90" x14ac:dyDescent="0.25">
      <c r="A406" s="89" t="s">
        <v>538</v>
      </c>
      <c r="B406" s="85" t="s">
        <v>1522</v>
      </c>
      <c r="C406" s="85" t="s">
        <v>272</v>
      </c>
      <c r="D406" s="85">
        <v>1</v>
      </c>
      <c r="E406" s="85">
        <v>70</v>
      </c>
      <c r="F406" s="85">
        <f t="shared" si="6"/>
        <v>3</v>
      </c>
      <c r="G406" s="90" t="s">
        <v>407</v>
      </c>
      <c r="H406" s="90" t="s">
        <v>398</v>
      </c>
      <c r="I406" s="90" t="s">
        <v>415</v>
      </c>
      <c r="J406" s="91"/>
      <c r="K406" s="91"/>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N406" s="52"/>
      <c r="BO406" s="52"/>
      <c r="BP406" s="52"/>
      <c r="BQ406" s="52"/>
      <c r="CJ406" s="87"/>
    </row>
    <row r="407" spans="1:90" x14ac:dyDescent="0.25">
      <c r="A407" s="89" t="s">
        <v>538</v>
      </c>
      <c r="B407" s="85" t="s">
        <v>1523</v>
      </c>
      <c r="C407" s="85" t="s">
        <v>272</v>
      </c>
      <c r="D407" s="85">
        <v>1</v>
      </c>
      <c r="E407" s="85">
        <v>70</v>
      </c>
      <c r="F407" s="85">
        <f t="shared" si="6"/>
        <v>5</v>
      </c>
      <c r="G407" s="90" t="s">
        <v>405</v>
      </c>
      <c r="H407" s="90" t="s">
        <v>411</v>
      </c>
      <c r="I407" s="90" t="s">
        <v>408</v>
      </c>
      <c r="J407" s="90" t="s">
        <v>412</v>
      </c>
      <c r="K407" s="90" t="s">
        <v>422</v>
      </c>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BL407" s="6"/>
      <c r="BM407" s="6"/>
      <c r="CD407" s="87"/>
    </row>
    <row r="408" spans="1:90" x14ac:dyDescent="0.25">
      <c r="A408" s="89" t="s">
        <v>538</v>
      </c>
      <c r="B408" s="85" t="s">
        <v>1524</v>
      </c>
      <c r="C408" s="85" t="s">
        <v>272</v>
      </c>
      <c r="D408" s="85">
        <v>1</v>
      </c>
      <c r="E408" s="85">
        <v>70</v>
      </c>
      <c r="F408" s="85">
        <f t="shared" si="6"/>
        <v>7</v>
      </c>
      <c r="G408" s="90" t="s">
        <v>403</v>
      </c>
      <c r="H408" s="90" t="s">
        <v>402</v>
      </c>
      <c r="I408" s="90" t="s">
        <v>410</v>
      </c>
      <c r="J408" s="90" t="s">
        <v>418</v>
      </c>
      <c r="K408" s="90" t="s">
        <v>420</v>
      </c>
      <c r="L408" s="90" t="s">
        <v>421</v>
      </c>
      <c r="M408" s="90" t="s">
        <v>417</v>
      </c>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N408" s="52"/>
      <c r="BO408" s="52"/>
      <c r="BP408" s="52"/>
      <c r="CI408" s="87"/>
    </row>
    <row r="409" spans="1:90" x14ac:dyDescent="0.25">
      <c r="A409" s="89" t="s">
        <v>538</v>
      </c>
      <c r="B409" s="85" t="s">
        <v>1525</v>
      </c>
      <c r="C409" s="85" t="s">
        <v>272</v>
      </c>
      <c r="D409" s="85">
        <v>1</v>
      </c>
      <c r="E409" s="85">
        <v>70</v>
      </c>
      <c r="F409" s="85">
        <f t="shared" si="6"/>
        <v>5</v>
      </c>
      <c r="G409" s="90" t="s">
        <v>390</v>
      </c>
      <c r="H409" s="90" t="s">
        <v>370</v>
      </c>
      <c r="I409" s="90" t="s">
        <v>387</v>
      </c>
      <c r="J409" s="90" t="s">
        <v>388</v>
      </c>
      <c r="K409" s="90" t="s">
        <v>392</v>
      </c>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N409" s="52"/>
      <c r="CG409" s="87"/>
    </row>
    <row r="410" spans="1:90" x14ac:dyDescent="0.25">
      <c r="A410" s="89" t="s">
        <v>538</v>
      </c>
      <c r="B410" s="85" t="s">
        <v>1526</v>
      </c>
      <c r="C410" s="85" t="s">
        <v>272</v>
      </c>
      <c r="D410" s="85">
        <v>1</v>
      </c>
      <c r="E410" s="85">
        <v>70</v>
      </c>
      <c r="F410" s="85">
        <f>COUNTA(G410:CE410)</f>
        <v>7</v>
      </c>
      <c r="G410" s="90" t="s">
        <v>369</v>
      </c>
      <c r="H410" s="90" t="s">
        <v>1068</v>
      </c>
      <c r="I410" s="90" t="s">
        <v>1129</v>
      </c>
      <c r="J410" s="90" t="s">
        <v>1130</v>
      </c>
      <c r="K410" s="90" t="s">
        <v>1128</v>
      </c>
      <c r="L410" s="90" t="s">
        <v>1132</v>
      </c>
      <c r="M410" s="90" t="s">
        <v>1125</v>
      </c>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BM410" s="6"/>
      <c r="CE410" s="87"/>
    </row>
    <row r="411" spans="1:90" x14ac:dyDescent="0.25">
      <c r="A411" s="89" t="s">
        <v>538</v>
      </c>
      <c r="B411" s="85" t="s">
        <v>1527</v>
      </c>
      <c r="C411" s="85" t="s">
        <v>272</v>
      </c>
      <c r="D411" s="85">
        <v>1</v>
      </c>
      <c r="E411" s="85">
        <v>70</v>
      </c>
      <c r="F411" s="85">
        <f>COUNTA(G411:CH411)</f>
        <v>7</v>
      </c>
      <c r="G411" s="90" t="s">
        <v>1069</v>
      </c>
      <c r="H411" s="90" t="s">
        <v>1070</v>
      </c>
      <c r="I411" s="90" t="s">
        <v>1063</v>
      </c>
      <c r="J411" s="90" t="s">
        <v>379</v>
      </c>
      <c r="K411" s="90" t="s">
        <v>373</v>
      </c>
      <c r="L411" s="90" t="s">
        <v>899</v>
      </c>
      <c r="M411" s="90" t="s">
        <v>393</v>
      </c>
      <c r="N411" s="90"/>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BM411" s="6"/>
      <c r="CE411" s="87"/>
    </row>
    <row r="412" spans="1:90" x14ac:dyDescent="0.25">
      <c r="A412" s="89" t="s">
        <v>538</v>
      </c>
      <c r="B412" s="85" t="s">
        <v>830</v>
      </c>
      <c r="C412" s="85" t="s">
        <v>272</v>
      </c>
      <c r="D412" s="85">
        <v>1</v>
      </c>
      <c r="E412" s="85">
        <v>70</v>
      </c>
      <c r="F412" s="85">
        <f t="shared" si="6"/>
        <v>1</v>
      </c>
      <c r="G412" s="52" t="s">
        <v>371</v>
      </c>
      <c r="CF412" s="87"/>
    </row>
    <row r="413" spans="1:90" x14ac:dyDescent="0.25">
      <c r="A413" s="89" t="s">
        <v>538</v>
      </c>
      <c r="B413" s="85" t="s">
        <v>831</v>
      </c>
      <c r="C413" s="85" t="s">
        <v>272</v>
      </c>
      <c r="D413" s="85">
        <v>1</v>
      </c>
      <c r="E413" s="85">
        <v>70</v>
      </c>
      <c r="F413" s="85">
        <f t="shared" si="6"/>
        <v>1</v>
      </c>
      <c r="G413" s="52" t="s">
        <v>372</v>
      </c>
      <c r="CF413" s="87"/>
    </row>
    <row r="414" spans="1:90" x14ac:dyDescent="0.25">
      <c r="A414" s="89" t="s">
        <v>538</v>
      </c>
      <c r="B414" s="85" t="s">
        <v>832</v>
      </c>
      <c r="C414" s="85" t="s">
        <v>272</v>
      </c>
      <c r="D414" s="85">
        <v>1</v>
      </c>
      <c r="E414" s="85">
        <v>70</v>
      </c>
      <c r="F414" s="85">
        <f t="shared" si="6"/>
        <v>1</v>
      </c>
      <c r="G414" s="52" t="s">
        <v>374</v>
      </c>
      <c r="CF414" s="87"/>
    </row>
    <row r="415" spans="1:90" x14ac:dyDescent="0.25">
      <c r="A415" s="89" t="s">
        <v>538</v>
      </c>
      <c r="B415" s="85" t="s">
        <v>833</v>
      </c>
      <c r="C415" s="85" t="s">
        <v>272</v>
      </c>
      <c r="D415" s="85">
        <v>1</v>
      </c>
      <c r="E415" s="85">
        <v>70</v>
      </c>
      <c r="F415" s="85">
        <f t="shared" si="6"/>
        <v>1</v>
      </c>
      <c r="G415" s="52" t="s">
        <v>375</v>
      </c>
      <c r="CF415" s="87"/>
    </row>
    <row r="416" spans="1:90" x14ac:dyDescent="0.25">
      <c r="A416" s="89" t="s">
        <v>538</v>
      </c>
      <c r="B416" s="85" t="s">
        <v>834</v>
      </c>
      <c r="C416" s="85" t="s">
        <v>272</v>
      </c>
      <c r="D416" s="85">
        <v>1</v>
      </c>
      <c r="E416" s="85">
        <v>70</v>
      </c>
      <c r="F416" s="85">
        <f t="shared" si="6"/>
        <v>1</v>
      </c>
      <c r="G416" s="52" t="s">
        <v>378</v>
      </c>
      <c r="CF416" s="87"/>
    </row>
    <row r="417" spans="1:84" x14ac:dyDescent="0.25">
      <c r="A417" s="89" t="s">
        <v>538</v>
      </c>
      <c r="B417" s="85" t="s">
        <v>835</v>
      </c>
      <c r="C417" s="85" t="s">
        <v>272</v>
      </c>
      <c r="D417" s="85">
        <v>1</v>
      </c>
      <c r="E417" s="85">
        <v>70</v>
      </c>
      <c r="F417" s="85">
        <f t="shared" si="6"/>
        <v>1</v>
      </c>
      <c r="G417" s="52" t="s">
        <v>390</v>
      </c>
      <c r="CF417" s="87"/>
    </row>
    <row r="418" spans="1:84" x14ac:dyDescent="0.25">
      <c r="A418" s="89" t="s">
        <v>538</v>
      </c>
      <c r="B418" s="85" t="s">
        <v>836</v>
      </c>
      <c r="C418" s="85" t="s">
        <v>272</v>
      </c>
      <c r="D418" s="85">
        <v>1</v>
      </c>
      <c r="E418" s="85">
        <v>70</v>
      </c>
      <c r="F418" s="85">
        <f t="shared" si="6"/>
        <v>1</v>
      </c>
      <c r="G418" s="52" t="s">
        <v>370</v>
      </c>
      <c r="CF418" s="87"/>
    </row>
    <row r="419" spans="1:84" x14ac:dyDescent="0.25">
      <c r="A419" s="84">
        <v>46173</v>
      </c>
      <c r="B419" s="85" t="s">
        <v>837</v>
      </c>
      <c r="C419" s="85" t="s">
        <v>272</v>
      </c>
      <c r="D419" s="85">
        <v>1</v>
      </c>
      <c r="E419" s="85">
        <v>70</v>
      </c>
      <c r="F419" s="85">
        <f t="shared" si="6"/>
        <v>1</v>
      </c>
      <c r="G419" s="52" t="s">
        <v>394</v>
      </c>
      <c r="CF419" s="87"/>
    </row>
    <row r="420" spans="1:84" x14ac:dyDescent="0.25">
      <c r="A420" s="89" t="s">
        <v>538</v>
      </c>
      <c r="B420" s="85" t="s">
        <v>838</v>
      </c>
      <c r="C420" s="85" t="s">
        <v>272</v>
      </c>
      <c r="D420" s="85">
        <v>1</v>
      </c>
      <c r="E420" s="85">
        <v>70</v>
      </c>
      <c r="F420" s="85">
        <f t="shared" si="6"/>
        <v>1</v>
      </c>
      <c r="G420" s="52" t="s">
        <v>381</v>
      </c>
      <c r="CF420" s="87"/>
    </row>
    <row r="421" spans="1:84" x14ac:dyDescent="0.25">
      <c r="A421" s="89" t="s">
        <v>538</v>
      </c>
      <c r="B421" s="85" t="s">
        <v>839</v>
      </c>
      <c r="C421" s="85" t="s">
        <v>272</v>
      </c>
      <c r="D421" s="85">
        <v>1</v>
      </c>
      <c r="E421" s="85">
        <v>70</v>
      </c>
      <c r="F421" s="85">
        <f t="shared" si="6"/>
        <v>1</v>
      </c>
      <c r="G421" s="52" t="s">
        <v>376</v>
      </c>
      <c r="CF421" s="87"/>
    </row>
    <row r="422" spans="1:84" x14ac:dyDescent="0.25">
      <c r="A422" s="89" t="s">
        <v>538</v>
      </c>
      <c r="B422" s="85" t="s">
        <v>840</v>
      </c>
      <c r="C422" s="85" t="s">
        <v>272</v>
      </c>
      <c r="D422" s="85">
        <v>1</v>
      </c>
      <c r="E422" s="85">
        <v>70</v>
      </c>
      <c r="F422" s="85">
        <f t="shared" si="6"/>
        <v>1</v>
      </c>
      <c r="G422" s="52" t="s">
        <v>377</v>
      </c>
      <c r="CF422" s="87"/>
    </row>
    <row r="423" spans="1:84" x14ac:dyDescent="0.25">
      <c r="A423" s="89" t="s">
        <v>538</v>
      </c>
      <c r="B423" s="85" t="s">
        <v>841</v>
      </c>
      <c r="C423" s="85" t="s">
        <v>272</v>
      </c>
      <c r="D423" s="85">
        <v>1</v>
      </c>
      <c r="E423" s="85">
        <v>70</v>
      </c>
      <c r="F423" s="85">
        <f t="shared" si="6"/>
        <v>1</v>
      </c>
      <c r="G423" s="52" t="s">
        <v>383</v>
      </c>
      <c r="CF423" s="87"/>
    </row>
    <row r="424" spans="1:84" x14ac:dyDescent="0.25">
      <c r="A424" s="84">
        <v>46173</v>
      </c>
      <c r="B424" s="85" t="s">
        <v>842</v>
      </c>
      <c r="C424" s="85" t="s">
        <v>272</v>
      </c>
      <c r="D424" s="85">
        <v>1</v>
      </c>
      <c r="E424" s="85">
        <v>70</v>
      </c>
      <c r="F424" s="85">
        <f t="shared" si="6"/>
        <v>1</v>
      </c>
      <c r="G424" s="52" t="s">
        <v>383</v>
      </c>
      <c r="CF424" s="87"/>
    </row>
    <row r="425" spans="1:84" x14ac:dyDescent="0.25">
      <c r="A425" s="84">
        <v>46173</v>
      </c>
      <c r="B425" s="85" t="s">
        <v>843</v>
      </c>
      <c r="C425" s="85" t="s">
        <v>272</v>
      </c>
      <c r="D425" s="85">
        <v>1</v>
      </c>
      <c r="E425" s="85">
        <v>70</v>
      </c>
      <c r="F425" s="85">
        <f t="shared" si="6"/>
        <v>1</v>
      </c>
      <c r="G425" s="52" t="s">
        <v>378</v>
      </c>
      <c r="CF425" s="87"/>
    </row>
    <row r="426" spans="1:84" x14ac:dyDescent="0.25">
      <c r="A426" s="89" t="s">
        <v>538</v>
      </c>
      <c r="B426" s="85" t="s">
        <v>844</v>
      </c>
      <c r="C426" s="85" t="s">
        <v>272</v>
      </c>
      <c r="D426" s="85">
        <v>1</v>
      </c>
      <c r="E426" s="85">
        <v>70</v>
      </c>
      <c r="F426" s="85">
        <f t="shared" si="6"/>
        <v>1</v>
      </c>
      <c r="G426" s="52" t="s">
        <v>387</v>
      </c>
      <c r="CF426" s="87"/>
    </row>
    <row r="427" spans="1:84" x14ac:dyDescent="0.25">
      <c r="A427" s="89" t="s">
        <v>538</v>
      </c>
      <c r="B427" s="85" t="s">
        <v>845</v>
      </c>
      <c r="C427" s="85" t="s">
        <v>272</v>
      </c>
      <c r="D427" s="85">
        <v>1</v>
      </c>
      <c r="E427" s="85">
        <v>70</v>
      </c>
      <c r="F427" s="85">
        <f t="shared" si="6"/>
        <v>1</v>
      </c>
      <c r="G427" s="52" t="s">
        <v>388</v>
      </c>
      <c r="CF427" s="87"/>
    </row>
    <row r="428" spans="1:84" x14ac:dyDescent="0.25">
      <c r="A428" s="89" t="s">
        <v>538</v>
      </c>
      <c r="B428" s="85" t="s">
        <v>846</v>
      </c>
      <c r="C428" s="85" t="s">
        <v>272</v>
      </c>
      <c r="D428" s="85">
        <v>1</v>
      </c>
      <c r="E428" s="85">
        <v>70</v>
      </c>
      <c r="F428" s="85">
        <f t="shared" ref="F428:F490" si="7">COUNTA(G428:CK428)</f>
        <v>1</v>
      </c>
      <c r="G428" s="52" t="s">
        <v>391</v>
      </c>
      <c r="CF428" s="87"/>
    </row>
    <row r="429" spans="1:84" x14ac:dyDescent="0.25">
      <c r="A429" s="84" t="s">
        <v>538</v>
      </c>
      <c r="B429" s="85" t="s">
        <v>847</v>
      </c>
      <c r="C429" s="85" t="s">
        <v>272</v>
      </c>
      <c r="D429" s="85">
        <v>1</v>
      </c>
      <c r="E429" s="85">
        <v>70</v>
      </c>
      <c r="F429" s="85">
        <f t="shared" si="7"/>
        <v>1</v>
      </c>
      <c r="G429" s="52" t="s">
        <v>394</v>
      </c>
      <c r="CF429" s="87"/>
    </row>
    <row r="430" spans="1:84" x14ac:dyDescent="0.25">
      <c r="A430" s="89" t="s">
        <v>538</v>
      </c>
      <c r="B430" s="85" t="s">
        <v>848</v>
      </c>
      <c r="C430" s="85" t="s">
        <v>272</v>
      </c>
      <c r="D430" s="85">
        <v>1</v>
      </c>
      <c r="E430" s="85">
        <v>70</v>
      </c>
      <c r="F430" s="85">
        <f t="shared" si="7"/>
        <v>1</v>
      </c>
      <c r="G430" s="52" t="s">
        <v>395</v>
      </c>
      <c r="CF430" s="87"/>
    </row>
    <row r="431" spans="1:84" x14ac:dyDescent="0.25">
      <c r="A431" s="84">
        <v>46173</v>
      </c>
      <c r="B431" s="85" t="s">
        <v>849</v>
      </c>
      <c r="C431" s="85" t="s">
        <v>272</v>
      </c>
      <c r="D431" s="85">
        <v>1</v>
      </c>
      <c r="E431" s="85">
        <v>70</v>
      </c>
      <c r="F431" s="85">
        <f t="shared" si="7"/>
        <v>1</v>
      </c>
      <c r="G431" s="52" t="s">
        <v>406</v>
      </c>
      <c r="CF431" s="87"/>
    </row>
    <row r="432" spans="1:84" x14ac:dyDescent="0.25">
      <c r="A432" s="89" t="s">
        <v>538</v>
      </c>
      <c r="B432" s="85" t="s">
        <v>850</v>
      </c>
      <c r="C432" s="85" t="s">
        <v>272</v>
      </c>
      <c r="D432" s="85">
        <v>1</v>
      </c>
      <c r="E432" s="85">
        <v>70</v>
      </c>
      <c r="F432" s="85">
        <f t="shared" si="7"/>
        <v>1</v>
      </c>
      <c r="G432" s="52" t="s">
        <v>384</v>
      </c>
      <c r="CF432" s="87"/>
    </row>
    <row r="433" spans="1:84" x14ac:dyDescent="0.25">
      <c r="A433" s="89" t="s">
        <v>538</v>
      </c>
      <c r="B433" s="85" t="s">
        <v>851</v>
      </c>
      <c r="C433" s="85" t="s">
        <v>272</v>
      </c>
      <c r="D433" s="85">
        <v>1</v>
      </c>
      <c r="E433" s="85">
        <v>70</v>
      </c>
      <c r="F433" s="85">
        <f t="shared" si="7"/>
        <v>1</v>
      </c>
      <c r="G433" s="52" t="s">
        <v>385</v>
      </c>
      <c r="CF433" s="87"/>
    </row>
    <row r="434" spans="1:84" x14ac:dyDescent="0.25">
      <c r="A434" s="84">
        <v>46173</v>
      </c>
      <c r="B434" s="85" t="s">
        <v>852</v>
      </c>
      <c r="C434" s="85" t="s">
        <v>272</v>
      </c>
      <c r="D434" s="85">
        <v>1</v>
      </c>
      <c r="E434" s="85">
        <v>70</v>
      </c>
      <c r="F434" s="85">
        <f t="shared" si="7"/>
        <v>1</v>
      </c>
      <c r="G434" s="52" t="s">
        <v>385</v>
      </c>
      <c r="CF434" s="87"/>
    </row>
    <row r="435" spans="1:84" x14ac:dyDescent="0.25">
      <c r="A435" s="89" t="s">
        <v>538</v>
      </c>
      <c r="B435" s="85" t="s">
        <v>853</v>
      </c>
      <c r="C435" s="85" t="s">
        <v>272</v>
      </c>
      <c r="D435" s="85">
        <v>1</v>
      </c>
      <c r="E435" s="85">
        <v>70</v>
      </c>
      <c r="F435" s="85">
        <f t="shared" si="7"/>
        <v>1</v>
      </c>
      <c r="G435" s="52" t="s">
        <v>392</v>
      </c>
      <c r="CF435" s="87"/>
    </row>
    <row r="436" spans="1:84" x14ac:dyDescent="0.25">
      <c r="A436" s="89" t="s">
        <v>538</v>
      </c>
      <c r="B436" s="85" t="s">
        <v>854</v>
      </c>
      <c r="C436" s="85" t="s">
        <v>272</v>
      </c>
      <c r="D436" s="85">
        <v>1</v>
      </c>
      <c r="E436" s="85">
        <v>70</v>
      </c>
      <c r="F436" s="85">
        <f t="shared" si="7"/>
        <v>1</v>
      </c>
      <c r="G436" s="52" t="s">
        <v>403</v>
      </c>
      <c r="CF436" s="87"/>
    </row>
    <row r="437" spans="1:84" x14ac:dyDescent="0.25">
      <c r="A437" s="89" t="s">
        <v>538</v>
      </c>
      <c r="B437" s="85" t="s">
        <v>855</v>
      </c>
      <c r="C437" s="85" t="s">
        <v>272</v>
      </c>
      <c r="D437" s="85">
        <v>1</v>
      </c>
      <c r="E437" s="85">
        <v>70</v>
      </c>
      <c r="F437" s="85">
        <f t="shared" si="7"/>
        <v>1</v>
      </c>
      <c r="G437" s="52" t="s">
        <v>404</v>
      </c>
      <c r="CF437" s="87"/>
    </row>
    <row r="438" spans="1:84" x14ac:dyDescent="0.25">
      <c r="A438" s="89" t="s">
        <v>538</v>
      </c>
      <c r="B438" s="85" t="s">
        <v>856</v>
      </c>
      <c r="C438" s="85" t="s">
        <v>272</v>
      </c>
      <c r="D438" s="85">
        <v>1</v>
      </c>
      <c r="E438" s="85">
        <v>70</v>
      </c>
      <c r="F438" s="85">
        <f t="shared" si="7"/>
        <v>1</v>
      </c>
      <c r="G438" s="52" t="s">
        <v>405</v>
      </c>
      <c r="CF438" s="87"/>
    </row>
    <row r="439" spans="1:84" x14ac:dyDescent="0.25">
      <c r="A439" s="84" t="s">
        <v>538</v>
      </c>
      <c r="B439" s="85" t="s">
        <v>857</v>
      </c>
      <c r="C439" s="85" t="s">
        <v>272</v>
      </c>
      <c r="D439" s="85">
        <v>1</v>
      </c>
      <c r="E439" s="85">
        <v>70</v>
      </c>
      <c r="F439" s="85">
        <f t="shared" si="7"/>
        <v>1</v>
      </c>
      <c r="G439" s="52" t="s">
        <v>406</v>
      </c>
      <c r="CF439" s="87"/>
    </row>
    <row r="440" spans="1:84" x14ac:dyDescent="0.25">
      <c r="A440" s="89" t="s">
        <v>538</v>
      </c>
      <c r="B440" s="85" t="s">
        <v>858</v>
      </c>
      <c r="C440" s="85" t="s">
        <v>272</v>
      </c>
      <c r="D440" s="85">
        <v>1</v>
      </c>
      <c r="E440" s="85">
        <v>70</v>
      </c>
      <c r="F440" s="85">
        <f t="shared" si="7"/>
        <v>1</v>
      </c>
      <c r="G440" s="52" t="s">
        <v>407</v>
      </c>
      <c r="CF440" s="87"/>
    </row>
    <row r="441" spans="1:84" x14ac:dyDescent="0.25">
      <c r="A441" s="89" t="s">
        <v>538</v>
      </c>
      <c r="B441" s="85" t="s">
        <v>859</v>
      </c>
      <c r="C441" s="85" t="s">
        <v>272</v>
      </c>
      <c r="D441" s="85">
        <v>1</v>
      </c>
      <c r="E441" s="85">
        <v>70</v>
      </c>
      <c r="F441" s="85">
        <f t="shared" si="7"/>
        <v>1</v>
      </c>
      <c r="G441" s="52" t="s">
        <v>398</v>
      </c>
      <c r="CF441" s="87"/>
    </row>
    <row r="442" spans="1:84" x14ac:dyDescent="0.25">
      <c r="A442" s="89" t="s">
        <v>538</v>
      </c>
      <c r="B442" s="85" t="s">
        <v>860</v>
      </c>
      <c r="C442" s="85" t="s">
        <v>272</v>
      </c>
      <c r="D442" s="85">
        <v>1</v>
      </c>
      <c r="E442" s="85">
        <v>70</v>
      </c>
      <c r="F442" s="85">
        <f t="shared" si="7"/>
        <v>1</v>
      </c>
      <c r="G442" s="52" t="s">
        <v>399</v>
      </c>
      <c r="CF442" s="87"/>
    </row>
    <row r="443" spans="1:84" x14ac:dyDescent="0.25">
      <c r="A443" s="89" t="s">
        <v>538</v>
      </c>
      <c r="B443" s="85" t="s">
        <v>861</v>
      </c>
      <c r="C443" s="85" t="s">
        <v>272</v>
      </c>
      <c r="D443" s="85">
        <v>1</v>
      </c>
      <c r="E443" s="85">
        <v>70</v>
      </c>
      <c r="F443" s="85">
        <f t="shared" si="7"/>
        <v>1</v>
      </c>
      <c r="G443" s="52" t="s">
        <v>402</v>
      </c>
      <c r="CF443" s="87"/>
    </row>
    <row r="444" spans="1:84" x14ac:dyDescent="0.25">
      <c r="A444" s="89" t="s">
        <v>538</v>
      </c>
      <c r="B444" s="85" t="s">
        <v>862</v>
      </c>
      <c r="C444" s="85" t="s">
        <v>272</v>
      </c>
      <c r="D444" s="85">
        <v>1</v>
      </c>
      <c r="E444" s="85">
        <v>70</v>
      </c>
      <c r="F444" s="85">
        <f t="shared" si="7"/>
        <v>1</v>
      </c>
      <c r="G444" s="52" t="s">
        <v>410</v>
      </c>
      <c r="CF444" s="87"/>
    </row>
    <row r="445" spans="1:84" x14ac:dyDescent="0.25">
      <c r="A445" s="84">
        <v>46173</v>
      </c>
      <c r="B445" s="85" t="s">
        <v>863</v>
      </c>
      <c r="C445" s="85" t="s">
        <v>272</v>
      </c>
      <c r="D445" s="85">
        <v>1</v>
      </c>
      <c r="E445" s="85">
        <v>70</v>
      </c>
      <c r="F445" s="85">
        <f t="shared" si="7"/>
        <v>1</v>
      </c>
      <c r="G445" s="52" t="s">
        <v>404</v>
      </c>
      <c r="CF445" s="87"/>
    </row>
    <row r="446" spans="1:84" x14ac:dyDescent="0.25">
      <c r="A446" s="89" t="s">
        <v>538</v>
      </c>
      <c r="B446" s="85" t="s">
        <v>864</v>
      </c>
      <c r="C446" s="85" t="s">
        <v>272</v>
      </c>
      <c r="D446" s="85">
        <v>1</v>
      </c>
      <c r="E446" s="85">
        <v>70</v>
      </c>
      <c r="F446" s="85">
        <f t="shared" si="7"/>
        <v>1</v>
      </c>
      <c r="G446" s="52" t="s">
        <v>411</v>
      </c>
      <c r="CF446" s="87"/>
    </row>
    <row r="447" spans="1:84" x14ac:dyDescent="0.25">
      <c r="A447" s="89" t="s">
        <v>538</v>
      </c>
      <c r="B447" s="85" t="s">
        <v>865</v>
      </c>
      <c r="C447" s="85" t="s">
        <v>272</v>
      </c>
      <c r="D447" s="85">
        <v>1</v>
      </c>
      <c r="E447" s="85">
        <v>70</v>
      </c>
      <c r="F447" s="85">
        <f t="shared" si="7"/>
        <v>1</v>
      </c>
      <c r="G447" s="52" t="s">
        <v>408</v>
      </c>
      <c r="CF447" s="87"/>
    </row>
    <row r="448" spans="1:84" x14ac:dyDescent="0.25">
      <c r="A448" s="89" t="s">
        <v>538</v>
      </c>
      <c r="B448" s="85" t="s">
        <v>866</v>
      </c>
      <c r="C448" s="85" t="s">
        <v>272</v>
      </c>
      <c r="D448" s="85">
        <v>1</v>
      </c>
      <c r="E448" s="85">
        <v>70</v>
      </c>
      <c r="F448" s="85">
        <f t="shared" si="7"/>
        <v>1</v>
      </c>
      <c r="G448" s="52" t="s">
        <v>409</v>
      </c>
      <c r="CF448" s="87"/>
    </row>
    <row r="449" spans="1:84" x14ac:dyDescent="0.25">
      <c r="A449" s="84">
        <v>40543</v>
      </c>
      <c r="B449" s="85" t="s">
        <v>867</v>
      </c>
      <c r="C449" s="85" t="s">
        <v>272</v>
      </c>
      <c r="D449" s="85">
        <v>1</v>
      </c>
      <c r="E449" s="85">
        <v>70</v>
      </c>
      <c r="F449" s="85">
        <f t="shared" si="7"/>
        <v>1</v>
      </c>
      <c r="G449" s="52" t="s">
        <v>1709</v>
      </c>
      <c r="CF449" s="87"/>
    </row>
    <row r="450" spans="1:84" x14ac:dyDescent="0.25">
      <c r="A450" s="89" t="s">
        <v>538</v>
      </c>
      <c r="B450" s="85" t="s">
        <v>868</v>
      </c>
      <c r="C450" s="85" t="s">
        <v>272</v>
      </c>
      <c r="D450" s="85">
        <v>1</v>
      </c>
      <c r="E450" s="85">
        <v>70</v>
      </c>
      <c r="F450" s="85">
        <f t="shared" si="7"/>
        <v>1</v>
      </c>
      <c r="G450" s="52" t="s">
        <v>418</v>
      </c>
      <c r="CF450" s="87"/>
    </row>
    <row r="451" spans="1:84" x14ac:dyDescent="0.25">
      <c r="A451" s="89" t="s">
        <v>538</v>
      </c>
      <c r="B451" s="85" t="s">
        <v>869</v>
      </c>
      <c r="C451" s="85" t="s">
        <v>272</v>
      </c>
      <c r="D451" s="85">
        <v>1</v>
      </c>
      <c r="E451" s="85">
        <v>70</v>
      </c>
      <c r="F451" s="85">
        <f t="shared" si="7"/>
        <v>1</v>
      </c>
      <c r="G451" s="52" t="s">
        <v>420</v>
      </c>
      <c r="CF451" s="87"/>
    </row>
    <row r="452" spans="1:84" x14ac:dyDescent="0.25">
      <c r="A452" s="89" t="s">
        <v>538</v>
      </c>
      <c r="B452" s="85" t="s">
        <v>870</v>
      </c>
      <c r="C452" s="85" t="s">
        <v>272</v>
      </c>
      <c r="D452" s="85">
        <v>1</v>
      </c>
      <c r="E452" s="85">
        <v>70</v>
      </c>
      <c r="F452" s="85">
        <f t="shared" si="7"/>
        <v>1</v>
      </c>
      <c r="G452" s="52" t="s">
        <v>421</v>
      </c>
      <c r="CF452" s="87"/>
    </row>
    <row r="453" spans="1:84" x14ac:dyDescent="0.25">
      <c r="A453" s="89" t="s">
        <v>538</v>
      </c>
      <c r="B453" s="85" t="s">
        <v>871</v>
      </c>
      <c r="C453" s="85" t="s">
        <v>272</v>
      </c>
      <c r="D453" s="85">
        <v>1</v>
      </c>
      <c r="E453" s="85">
        <v>70</v>
      </c>
      <c r="F453" s="85">
        <f t="shared" si="7"/>
        <v>1</v>
      </c>
      <c r="G453" s="52" t="s">
        <v>412</v>
      </c>
      <c r="CF453" s="87"/>
    </row>
    <row r="454" spans="1:84" x14ac:dyDescent="0.25">
      <c r="A454" s="89" t="s">
        <v>538</v>
      </c>
      <c r="B454" s="85" t="s">
        <v>872</v>
      </c>
      <c r="C454" s="85" t="s">
        <v>272</v>
      </c>
      <c r="D454" s="85">
        <v>1</v>
      </c>
      <c r="E454" s="85">
        <v>70</v>
      </c>
      <c r="F454" s="85">
        <f t="shared" si="7"/>
        <v>1</v>
      </c>
      <c r="G454" s="52" t="s">
        <v>424</v>
      </c>
      <c r="CF454" s="87"/>
    </row>
    <row r="455" spans="1:84" x14ac:dyDescent="0.25">
      <c r="A455" s="84">
        <v>46173</v>
      </c>
      <c r="B455" s="85" t="s">
        <v>873</v>
      </c>
      <c r="C455" s="85" t="s">
        <v>272</v>
      </c>
      <c r="D455" s="85">
        <v>1</v>
      </c>
      <c r="E455" s="85">
        <v>70</v>
      </c>
      <c r="F455" s="85">
        <f t="shared" si="7"/>
        <v>1</v>
      </c>
      <c r="G455" s="52" t="s">
        <v>424</v>
      </c>
      <c r="CF455" s="87"/>
    </row>
    <row r="456" spans="1:84" x14ac:dyDescent="0.25">
      <c r="A456" s="89" t="s">
        <v>538</v>
      </c>
      <c r="B456" s="85" t="s">
        <v>874</v>
      </c>
      <c r="C456" s="85" t="s">
        <v>272</v>
      </c>
      <c r="D456" s="85">
        <v>1</v>
      </c>
      <c r="E456" s="85">
        <v>70</v>
      </c>
      <c r="F456" s="85">
        <f t="shared" si="7"/>
        <v>1</v>
      </c>
      <c r="G456" s="52" t="s">
        <v>415</v>
      </c>
      <c r="CF456" s="87"/>
    </row>
    <row r="457" spans="1:84" x14ac:dyDescent="0.25">
      <c r="A457" s="89" t="s">
        <v>538</v>
      </c>
      <c r="B457" s="85" t="s">
        <v>875</v>
      </c>
      <c r="C457" s="85" t="s">
        <v>272</v>
      </c>
      <c r="D457" s="85">
        <v>1</v>
      </c>
      <c r="E457" s="85">
        <v>70</v>
      </c>
      <c r="F457" s="85">
        <f t="shared" si="7"/>
        <v>1</v>
      </c>
      <c r="G457" s="52" t="s">
        <v>417</v>
      </c>
      <c r="CF457" s="87"/>
    </row>
    <row r="458" spans="1:84" x14ac:dyDescent="0.25">
      <c r="A458" s="89" t="s">
        <v>538</v>
      </c>
      <c r="B458" s="85" t="s">
        <v>876</v>
      </c>
      <c r="C458" s="85" t="s">
        <v>272</v>
      </c>
      <c r="D458" s="85">
        <v>1</v>
      </c>
      <c r="E458" s="85">
        <v>70</v>
      </c>
      <c r="F458" s="85">
        <f t="shared" si="7"/>
        <v>1</v>
      </c>
      <c r="G458" s="52" t="s">
        <v>422</v>
      </c>
      <c r="CF458" s="87"/>
    </row>
    <row r="459" spans="1:84" x14ac:dyDescent="0.25">
      <c r="A459" s="89" t="s">
        <v>538</v>
      </c>
      <c r="B459" s="85" t="s">
        <v>877</v>
      </c>
      <c r="C459" s="85" t="s">
        <v>272</v>
      </c>
      <c r="D459" s="85">
        <v>1</v>
      </c>
      <c r="E459" s="85">
        <v>70</v>
      </c>
      <c r="F459" s="85">
        <f t="shared" si="7"/>
        <v>1</v>
      </c>
      <c r="G459" s="52" t="s">
        <v>425</v>
      </c>
      <c r="CF459" s="87"/>
    </row>
    <row r="460" spans="1:84" x14ac:dyDescent="0.25">
      <c r="A460" s="89" t="s">
        <v>538</v>
      </c>
      <c r="B460" s="85" t="s">
        <v>878</v>
      </c>
      <c r="C460" s="85" t="s">
        <v>272</v>
      </c>
      <c r="D460" s="85">
        <v>1</v>
      </c>
      <c r="E460" s="85">
        <v>70</v>
      </c>
      <c r="F460" s="85">
        <f t="shared" si="7"/>
        <v>1</v>
      </c>
      <c r="G460" s="52" t="s">
        <v>427</v>
      </c>
      <c r="CF460" s="87"/>
    </row>
    <row r="461" spans="1:84" x14ac:dyDescent="0.25">
      <c r="A461" s="89" t="s">
        <v>538</v>
      </c>
      <c r="B461" s="85" t="s">
        <v>1233</v>
      </c>
      <c r="C461" s="85" t="s">
        <v>272</v>
      </c>
      <c r="D461" s="85">
        <v>1</v>
      </c>
      <c r="E461" s="85">
        <v>70</v>
      </c>
      <c r="F461" s="85">
        <f t="shared" si="7"/>
        <v>1</v>
      </c>
      <c r="G461" s="52" t="s">
        <v>369</v>
      </c>
      <c r="CF461" s="87"/>
    </row>
    <row r="462" spans="1:84" x14ac:dyDescent="0.25">
      <c r="A462" s="89" t="s">
        <v>538</v>
      </c>
      <c r="B462" s="85" t="s">
        <v>1234</v>
      </c>
      <c r="C462" s="85" t="s">
        <v>272</v>
      </c>
      <c r="D462" s="85">
        <v>1</v>
      </c>
      <c r="E462" s="85">
        <v>70</v>
      </c>
      <c r="F462" s="85">
        <f t="shared" si="7"/>
        <v>1</v>
      </c>
      <c r="G462" s="52" t="s">
        <v>1069</v>
      </c>
      <c r="CF462" s="87"/>
    </row>
    <row r="463" spans="1:84" x14ac:dyDescent="0.25">
      <c r="A463" s="89" t="s">
        <v>538</v>
      </c>
      <c r="B463" s="85" t="s">
        <v>1235</v>
      </c>
      <c r="C463" s="85" t="s">
        <v>272</v>
      </c>
      <c r="D463" s="85">
        <v>1</v>
      </c>
      <c r="E463" s="85">
        <v>70</v>
      </c>
      <c r="F463" s="85">
        <f t="shared" si="7"/>
        <v>1</v>
      </c>
      <c r="G463" s="52" t="s">
        <v>1070</v>
      </c>
      <c r="CF463" s="87"/>
    </row>
    <row r="464" spans="1:84" x14ac:dyDescent="0.25">
      <c r="A464" s="89" t="s">
        <v>538</v>
      </c>
      <c r="B464" s="85" t="s">
        <v>1236</v>
      </c>
      <c r="C464" s="85" t="s">
        <v>272</v>
      </c>
      <c r="D464" s="85">
        <v>1</v>
      </c>
      <c r="E464" s="85">
        <v>70</v>
      </c>
      <c r="F464" s="85">
        <f t="shared" si="7"/>
        <v>1</v>
      </c>
      <c r="G464" s="52" t="s">
        <v>1068</v>
      </c>
      <c r="CF464" s="87"/>
    </row>
    <row r="465" spans="1:84" x14ac:dyDescent="0.25">
      <c r="A465" s="84">
        <v>46173</v>
      </c>
      <c r="B465" s="85" t="s">
        <v>1237</v>
      </c>
      <c r="C465" s="85" t="s">
        <v>272</v>
      </c>
      <c r="D465" s="85">
        <v>1</v>
      </c>
      <c r="E465" s="85">
        <v>70</v>
      </c>
      <c r="F465" s="85">
        <f t="shared" si="7"/>
        <v>1</v>
      </c>
      <c r="G465" s="52" t="s">
        <v>369</v>
      </c>
      <c r="CF465" s="87"/>
    </row>
    <row r="466" spans="1:84" x14ac:dyDescent="0.25">
      <c r="A466" s="84">
        <v>46173</v>
      </c>
      <c r="B466" s="85" t="s">
        <v>1238</v>
      </c>
      <c r="C466" s="85" t="s">
        <v>272</v>
      </c>
      <c r="D466" s="85">
        <v>1</v>
      </c>
      <c r="E466" s="85">
        <v>70</v>
      </c>
      <c r="F466" s="85">
        <f t="shared" si="7"/>
        <v>1</v>
      </c>
      <c r="G466" s="52" t="s">
        <v>1069</v>
      </c>
      <c r="CF466" s="87"/>
    </row>
    <row r="467" spans="1:84" x14ac:dyDescent="0.25">
      <c r="A467" s="89" t="s">
        <v>538</v>
      </c>
      <c r="B467" s="85" t="s">
        <v>1239</v>
      </c>
      <c r="C467" s="85" t="s">
        <v>272</v>
      </c>
      <c r="D467" s="85">
        <v>1</v>
      </c>
      <c r="E467" s="85">
        <v>70</v>
      </c>
      <c r="F467" s="85">
        <f t="shared" si="7"/>
        <v>1</v>
      </c>
      <c r="G467" s="52" t="s">
        <v>1063</v>
      </c>
      <c r="CF467" s="87"/>
    </row>
    <row r="468" spans="1:84" x14ac:dyDescent="0.25">
      <c r="A468" s="89" t="s">
        <v>538</v>
      </c>
      <c r="B468" s="85" t="s">
        <v>1240</v>
      </c>
      <c r="C468" s="85" t="s">
        <v>272</v>
      </c>
      <c r="D468" s="85">
        <v>1</v>
      </c>
      <c r="E468" s="85">
        <v>70</v>
      </c>
      <c r="F468" s="85">
        <f t="shared" si="7"/>
        <v>1</v>
      </c>
      <c r="G468" s="52" t="s">
        <v>379</v>
      </c>
      <c r="CF468" s="87"/>
    </row>
    <row r="469" spans="1:84" x14ac:dyDescent="0.25">
      <c r="A469" s="89" t="s">
        <v>538</v>
      </c>
      <c r="B469" s="85" t="s">
        <v>1241</v>
      </c>
      <c r="C469" s="85" t="s">
        <v>272</v>
      </c>
      <c r="D469" s="85">
        <v>1</v>
      </c>
      <c r="E469" s="85">
        <v>70</v>
      </c>
      <c r="F469" s="85">
        <f t="shared" si="7"/>
        <v>1</v>
      </c>
      <c r="G469" s="52" t="s">
        <v>373</v>
      </c>
      <c r="CF469" s="87"/>
    </row>
    <row r="470" spans="1:84" x14ac:dyDescent="0.25">
      <c r="A470" s="89" t="s">
        <v>538</v>
      </c>
      <c r="B470" s="85" t="s">
        <v>1242</v>
      </c>
      <c r="C470" s="85" t="s">
        <v>272</v>
      </c>
      <c r="D470" s="85">
        <v>1</v>
      </c>
      <c r="E470" s="85">
        <v>70</v>
      </c>
      <c r="F470" s="85">
        <f t="shared" si="7"/>
        <v>1</v>
      </c>
      <c r="G470" s="52" t="s">
        <v>899</v>
      </c>
      <c r="CF470" s="87"/>
    </row>
    <row r="471" spans="1:84" x14ac:dyDescent="0.25">
      <c r="A471" s="89" t="s">
        <v>538</v>
      </c>
      <c r="B471" s="85" t="s">
        <v>1243</v>
      </c>
      <c r="C471" s="85" t="s">
        <v>272</v>
      </c>
      <c r="D471" s="85">
        <v>1</v>
      </c>
      <c r="E471" s="85">
        <v>70</v>
      </c>
      <c r="F471" s="85">
        <f t="shared" si="7"/>
        <v>1</v>
      </c>
      <c r="G471" s="52" t="s">
        <v>393</v>
      </c>
      <c r="CF471" s="87"/>
    </row>
    <row r="472" spans="1:84" x14ac:dyDescent="0.25">
      <c r="A472" s="89" t="s">
        <v>538</v>
      </c>
      <c r="B472" s="85" t="s">
        <v>1244</v>
      </c>
      <c r="C472" s="85" t="s">
        <v>272</v>
      </c>
      <c r="D472" s="85">
        <v>1</v>
      </c>
      <c r="E472" s="85">
        <v>70</v>
      </c>
      <c r="F472" s="85">
        <f t="shared" si="7"/>
        <v>1</v>
      </c>
      <c r="G472" s="52" t="s">
        <v>1129</v>
      </c>
      <c r="CF472" s="87"/>
    </row>
    <row r="473" spans="1:84" x14ac:dyDescent="0.25">
      <c r="A473" s="89" t="s">
        <v>538</v>
      </c>
      <c r="B473" s="85" t="s">
        <v>1245</v>
      </c>
      <c r="C473" s="85" t="s">
        <v>272</v>
      </c>
      <c r="D473" s="85">
        <v>1</v>
      </c>
      <c r="E473" s="85">
        <v>70</v>
      </c>
      <c r="F473" s="85">
        <f t="shared" si="7"/>
        <v>1</v>
      </c>
      <c r="G473" s="52" t="s">
        <v>1130</v>
      </c>
      <c r="CF473" s="87"/>
    </row>
    <row r="474" spans="1:84" x14ac:dyDescent="0.25">
      <c r="A474" s="84">
        <v>46173</v>
      </c>
      <c r="B474" s="85" t="s">
        <v>1246</v>
      </c>
      <c r="C474" s="85" t="s">
        <v>272</v>
      </c>
      <c r="D474" s="85">
        <v>1</v>
      </c>
      <c r="E474" s="85">
        <v>70</v>
      </c>
      <c r="F474" s="85">
        <f t="shared" si="7"/>
        <v>1</v>
      </c>
      <c r="G474" s="52" t="s">
        <v>1130</v>
      </c>
      <c r="CF474" s="87"/>
    </row>
    <row r="475" spans="1:84" x14ac:dyDescent="0.25">
      <c r="A475" s="84">
        <v>46173</v>
      </c>
      <c r="B475" s="85" t="s">
        <v>1247</v>
      </c>
      <c r="C475" s="85" t="s">
        <v>272</v>
      </c>
      <c r="D475" s="85">
        <v>1</v>
      </c>
      <c r="E475" s="85">
        <v>70</v>
      </c>
      <c r="F475" s="85">
        <f t="shared" si="7"/>
        <v>1</v>
      </c>
      <c r="G475" s="52" t="s">
        <v>1129</v>
      </c>
      <c r="CF475" s="87"/>
    </row>
    <row r="476" spans="1:84" x14ac:dyDescent="0.25">
      <c r="A476" s="89" t="s">
        <v>538</v>
      </c>
      <c r="B476" s="85" t="s">
        <v>1248</v>
      </c>
      <c r="C476" s="85" t="s">
        <v>272</v>
      </c>
      <c r="D476" s="85">
        <v>1</v>
      </c>
      <c r="E476" s="85">
        <v>70</v>
      </c>
      <c r="F476" s="85">
        <f t="shared" si="7"/>
        <v>1</v>
      </c>
      <c r="G476" s="52" t="s">
        <v>1128</v>
      </c>
      <c r="CF476" s="87"/>
    </row>
    <row r="477" spans="1:84" x14ac:dyDescent="0.25">
      <c r="A477" s="89" t="s">
        <v>538</v>
      </c>
      <c r="B477" s="85" t="s">
        <v>1249</v>
      </c>
      <c r="C477" s="85" t="s">
        <v>272</v>
      </c>
      <c r="D477" s="85">
        <v>1</v>
      </c>
      <c r="E477" s="85">
        <v>70</v>
      </c>
      <c r="F477" s="85">
        <f t="shared" si="7"/>
        <v>1</v>
      </c>
      <c r="G477" s="52" t="s">
        <v>1132</v>
      </c>
      <c r="CF477" s="87"/>
    </row>
    <row r="478" spans="1:84" x14ac:dyDescent="0.25">
      <c r="A478" s="84">
        <v>46173</v>
      </c>
      <c r="B478" s="85" t="s">
        <v>1250</v>
      </c>
      <c r="C478" s="85" t="s">
        <v>272</v>
      </c>
      <c r="D478" s="85">
        <v>1</v>
      </c>
      <c r="E478" s="85">
        <v>70</v>
      </c>
      <c r="F478" s="85">
        <f t="shared" si="7"/>
        <v>1</v>
      </c>
      <c r="G478" s="52" t="s">
        <v>1128</v>
      </c>
      <c r="CF478" s="87"/>
    </row>
    <row r="479" spans="1:84" x14ac:dyDescent="0.25">
      <c r="A479" s="84">
        <v>46173</v>
      </c>
      <c r="B479" s="85" t="s">
        <v>1251</v>
      </c>
      <c r="C479" s="85" t="s">
        <v>272</v>
      </c>
      <c r="D479" s="85">
        <v>1</v>
      </c>
      <c r="E479" s="85">
        <v>70</v>
      </c>
      <c r="F479" s="85">
        <f t="shared" si="7"/>
        <v>1</v>
      </c>
      <c r="G479" s="52" t="s">
        <v>899</v>
      </c>
      <c r="CF479" s="87"/>
    </row>
    <row r="480" spans="1:84" x14ac:dyDescent="0.25">
      <c r="A480" s="84">
        <v>46173</v>
      </c>
      <c r="B480" s="85" t="s">
        <v>1252</v>
      </c>
      <c r="C480" s="85" t="s">
        <v>272</v>
      </c>
      <c r="D480" s="85">
        <v>1</v>
      </c>
      <c r="E480" s="85">
        <v>70</v>
      </c>
      <c r="F480" s="85">
        <f t="shared" si="7"/>
        <v>1</v>
      </c>
      <c r="G480" s="52" t="s">
        <v>899</v>
      </c>
      <c r="CF480" s="87"/>
    </row>
    <row r="481" spans="1:84" x14ac:dyDescent="0.25">
      <c r="A481" s="89" t="s">
        <v>538</v>
      </c>
      <c r="B481" s="85" t="s">
        <v>1253</v>
      </c>
      <c r="C481" s="85" t="s">
        <v>272</v>
      </c>
      <c r="D481" s="85">
        <v>1</v>
      </c>
      <c r="E481" s="85">
        <v>70</v>
      </c>
      <c r="F481" s="85">
        <f t="shared" si="7"/>
        <v>1</v>
      </c>
      <c r="G481" s="52" t="s">
        <v>1125</v>
      </c>
      <c r="CF481" s="87"/>
    </row>
    <row r="482" spans="1:84" x14ac:dyDescent="0.25">
      <c r="A482" s="84">
        <v>46173</v>
      </c>
      <c r="B482" s="85" t="s">
        <v>1254</v>
      </c>
      <c r="C482" s="85" t="s">
        <v>272</v>
      </c>
      <c r="D482" s="85">
        <v>1</v>
      </c>
      <c r="E482" s="85">
        <v>70</v>
      </c>
      <c r="F482" s="85">
        <f t="shared" si="7"/>
        <v>1</v>
      </c>
      <c r="G482" s="52" t="s">
        <v>1125</v>
      </c>
      <c r="CF482" s="87"/>
    </row>
    <row r="483" spans="1:84" x14ac:dyDescent="0.25">
      <c r="A483" s="84">
        <v>46173</v>
      </c>
      <c r="B483" s="85" t="s">
        <v>1255</v>
      </c>
      <c r="C483" s="85" t="s">
        <v>272</v>
      </c>
      <c r="D483" s="85">
        <v>1</v>
      </c>
      <c r="E483" s="85">
        <v>70</v>
      </c>
      <c r="F483" s="85">
        <f t="shared" si="7"/>
        <v>1</v>
      </c>
      <c r="G483" s="52" t="s">
        <v>1070</v>
      </c>
      <c r="CF483" s="87"/>
    </row>
    <row r="484" spans="1:84" ht="14.5" x14ac:dyDescent="0.25">
      <c r="A484" s="84">
        <v>40908</v>
      </c>
      <c r="B484" s="85" t="s">
        <v>879</v>
      </c>
      <c r="C484" s="85" t="s">
        <v>880</v>
      </c>
      <c r="D484" s="85">
        <v>1</v>
      </c>
      <c r="E484" s="85">
        <v>70</v>
      </c>
      <c r="F484" s="85">
        <f t="shared" si="7"/>
        <v>1</v>
      </c>
      <c r="G484" s="92" t="s">
        <v>1709</v>
      </c>
      <c r="H484" s="92"/>
      <c r="I484" s="92"/>
      <c r="J484" s="92"/>
      <c r="K484" s="92"/>
      <c r="L484" s="92"/>
      <c r="CF484" s="87"/>
    </row>
    <row r="485" spans="1:84" ht="14.5" x14ac:dyDescent="0.25">
      <c r="A485" s="89" t="s">
        <v>538</v>
      </c>
      <c r="B485" s="85" t="s">
        <v>881</v>
      </c>
      <c r="C485" s="85" t="s">
        <v>880</v>
      </c>
      <c r="D485" s="85">
        <v>1</v>
      </c>
      <c r="E485" s="85">
        <v>70</v>
      </c>
      <c r="F485" s="85">
        <f>COUNTA(G485:CJ485)</f>
        <v>6</v>
      </c>
      <c r="G485" s="92" t="s">
        <v>369</v>
      </c>
      <c r="H485" s="92" t="s">
        <v>1069</v>
      </c>
      <c r="I485" s="92" t="s">
        <v>1068</v>
      </c>
      <c r="J485" s="92" t="s">
        <v>390</v>
      </c>
      <c r="K485" s="92" t="s">
        <v>370</v>
      </c>
      <c r="L485" s="52" t="s">
        <v>1126</v>
      </c>
      <c r="BM485" s="6"/>
      <c r="CE485" s="87"/>
    </row>
    <row r="486" spans="1:84" ht="14.5" x14ac:dyDescent="0.25">
      <c r="A486" s="84">
        <v>40961</v>
      </c>
      <c r="B486" s="85" t="s">
        <v>882</v>
      </c>
      <c r="C486" s="85" t="s">
        <v>880</v>
      </c>
      <c r="D486" s="85">
        <v>1</v>
      </c>
      <c r="E486" s="85">
        <v>70</v>
      </c>
      <c r="F486" s="85">
        <f t="shared" si="7"/>
        <v>1</v>
      </c>
      <c r="G486" s="92" t="s">
        <v>1709</v>
      </c>
      <c r="H486" s="92"/>
      <c r="I486" s="92"/>
      <c r="J486" s="92"/>
      <c r="K486" s="92"/>
      <c r="L486" s="92"/>
      <c r="M486" s="92"/>
      <c r="N486" s="92"/>
      <c r="CF486" s="87"/>
    </row>
    <row r="487" spans="1:84" x14ac:dyDescent="0.25">
      <c r="A487" s="130" t="s">
        <v>538</v>
      </c>
      <c r="B487" s="131" t="s">
        <v>883</v>
      </c>
      <c r="C487" s="131" t="s">
        <v>880</v>
      </c>
      <c r="D487" s="131">
        <v>2</v>
      </c>
      <c r="E487" s="85">
        <v>70</v>
      </c>
      <c r="F487" s="85">
        <f t="shared" si="7"/>
        <v>5</v>
      </c>
      <c r="G487" s="52" t="s">
        <v>372</v>
      </c>
      <c r="H487" s="52" t="s">
        <v>371</v>
      </c>
      <c r="I487" s="52" t="s">
        <v>374</v>
      </c>
      <c r="J487" s="52" t="s">
        <v>375</v>
      </c>
      <c r="K487" s="52" t="s">
        <v>378</v>
      </c>
      <c r="CF487" s="87"/>
    </row>
    <row r="488" spans="1:84" x14ac:dyDescent="0.25">
      <c r="A488" s="130"/>
      <c r="B488" s="131"/>
      <c r="C488" s="131"/>
      <c r="D488" s="131"/>
      <c r="E488" s="85">
        <v>77</v>
      </c>
      <c r="F488" s="85">
        <f t="shared" si="7"/>
        <v>3</v>
      </c>
      <c r="G488" s="52">
        <v>55080</v>
      </c>
      <c r="H488" s="6">
        <v>55520</v>
      </c>
      <c r="I488" s="52">
        <v>57580</v>
      </c>
      <c r="CF488" s="87"/>
    </row>
    <row r="489" spans="1:84" x14ac:dyDescent="0.25">
      <c r="A489" s="84">
        <v>46173</v>
      </c>
      <c r="B489" s="85" t="s">
        <v>884</v>
      </c>
      <c r="C489" s="85" t="s">
        <v>880</v>
      </c>
      <c r="D489" s="85">
        <v>1</v>
      </c>
      <c r="E489" s="85">
        <v>70</v>
      </c>
      <c r="F489" s="85">
        <f t="shared" si="7"/>
        <v>1</v>
      </c>
      <c r="G489" s="52" t="s">
        <v>1709</v>
      </c>
      <c r="CF489" s="87"/>
    </row>
    <row r="490" spans="1:84" x14ac:dyDescent="0.25">
      <c r="A490" s="84">
        <v>40908</v>
      </c>
      <c r="B490" s="85" t="s">
        <v>885</v>
      </c>
      <c r="C490" s="85" t="s">
        <v>880</v>
      </c>
      <c r="D490" s="85">
        <v>1</v>
      </c>
      <c r="E490" s="85">
        <v>70</v>
      </c>
      <c r="F490" s="85">
        <f t="shared" si="7"/>
        <v>1</v>
      </c>
      <c r="G490" s="52" t="s">
        <v>1709</v>
      </c>
      <c r="CF490" s="87"/>
    </row>
    <row r="491" spans="1:84" x14ac:dyDescent="0.25">
      <c r="A491" s="84">
        <v>46173</v>
      </c>
      <c r="B491" s="85" t="s">
        <v>886</v>
      </c>
      <c r="C491" s="85" t="s">
        <v>880</v>
      </c>
      <c r="D491" s="85">
        <v>1</v>
      </c>
      <c r="E491" s="85">
        <v>70</v>
      </c>
      <c r="F491" s="85">
        <f t="shared" ref="F491:F552" si="8">COUNTA(G491:CK491)</f>
        <v>8</v>
      </c>
      <c r="G491" s="52" t="s">
        <v>1069</v>
      </c>
      <c r="H491" s="52" t="s">
        <v>369</v>
      </c>
      <c r="I491" s="52" t="s">
        <v>1068</v>
      </c>
      <c r="J491" s="52" t="s">
        <v>1063</v>
      </c>
      <c r="K491" s="52" t="s">
        <v>899</v>
      </c>
      <c r="L491" s="52" t="s">
        <v>370</v>
      </c>
      <c r="M491" s="52" t="s">
        <v>393</v>
      </c>
      <c r="N491" s="52" t="s">
        <v>391</v>
      </c>
      <c r="CF491" s="87"/>
    </row>
    <row r="492" spans="1:84" x14ac:dyDescent="0.25">
      <c r="A492" s="84">
        <v>40908</v>
      </c>
      <c r="B492" s="85" t="s">
        <v>887</v>
      </c>
      <c r="C492" s="85" t="s">
        <v>880</v>
      </c>
      <c r="D492" s="85">
        <v>1</v>
      </c>
      <c r="E492" s="85">
        <v>70</v>
      </c>
      <c r="F492" s="85">
        <f>COUNTA(G492:CJ492)</f>
        <v>1</v>
      </c>
      <c r="G492" s="52" t="s">
        <v>1709</v>
      </c>
      <c r="BM492" s="6"/>
      <c r="CE492" s="87"/>
    </row>
    <row r="493" spans="1:84" x14ac:dyDescent="0.25">
      <c r="A493" s="84" t="s">
        <v>538</v>
      </c>
      <c r="B493" s="85" t="s">
        <v>888</v>
      </c>
      <c r="C493" s="85" t="s">
        <v>880</v>
      </c>
      <c r="D493" s="85">
        <v>1</v>
      </c>
      <c r="E493" s="85">
        <v>70</v>
      </c>
      <c r="F493" s="85">
        <f>COUNTA(G493:CK493)</f>
        <v>6</v>
      </c>
      <c r="G493" s="52" t="s">
        <v>379</v>
      </c>
      <c r="H493" s="52" t="s">
        <v>1070</v>
      </c>
      <c r="I493" s="52" t="s">
        <v>373</v>
      </c>
      <c r="J493" s="52" t="s">
        <v>381</v>
      </c>
      <c r="K493" s="52" t="s">
        <v>376</v>
      </c>
      <c r="L493" s="52" t="s">
        <v>394</v>
      </c>
      <c r="CF493" s="87"/>
    </row>
    <row r="494" spans="1:84" x14ac:dyDescent="0.25">
      <c r="A494" s="84">
        <v>40908</v>
      </c>
      <c r="B494" s="85" t="s">
        <v>889</v>
      </c>
      <c r="C494" s="85" t="s">
        <v>880</v>
      </c>
      <c r="D494" s="85">
        <v>2</v>
      </c>
      <c r="E494" s="85">
        <v>70</v>
      </c>
      <c r="F494" s="85">
        <f t="shared" si="8"/>
        <v>1</v>
      </c>
      <c r="G494" s="52" t="s">
        <v>1709</v>
      </c>
      <c r="CF494" s="87"/>
    </row>
    <row r="495" spans="1:84" x14ac:dyDescent="0.25">
      <c r="A495" s="135" t="s">
        <v>538</v>
      </c>
      <c r="B495" s="131" t="s">
        <v>890</v>
      </c>
      <c r="C495" s="131" t="s">
        <v>880</v>
      </c>
      <c r="D495" s="131">
        <v>2</v>
      </c>
      <c r="E495" s="85">
        <v>70</v>
      </c>
      <c r="F495" s="85">
        <f t="shared" si="8"/>
        <v>5</v>
      </c>
      <c r="G495" s="52" t="s">
        <v>373</v>
      </c>
      <c r="H495" s="52" t="s">
        <v>1070</v>
      </c>
      <c r="I495" s="52" t="s">
        <v>371</v>
      </c>
      <c r="J495" s="52" t="s">
        <v>379</v>
      </c>
      <c r="K495" s="52" t="s">
        <v>376</v>
      </c>
      <c r="CF495" s="87"/>
    </row>
    <row r="496" spans="1:84" x14ac:dyDescent="0.25">
      <c r="A496" s="135"/>
      <c r="B496" s="131"/>
      <c r="C496" s="131"/>
      <c r="D496" s="131"/>
      <c r="E496" s="85">
        <v>77</v>
      </c>
      <c r="F496" s="85">
        <f t="shared" si="8"/>
        <v>1</v>
      </c>
      <c r="G496" s="52">
        <v>57690</v>
      </c>
      <c r="CF496" s="87"/>
    </row>
    <row r="497" spans="1:86" x14ac:dyDescent="0.25">
      <c r="A497" s="89" t="s">
        <v>538</v>
      </c>
      <c r="B497" s="85" t="s">
        <v>891</v>
      </c>
      <c r="C497" s="85" t="s">
        <v>880</v>
      </c>
      <c r="D497" s="85">
        <v>1</v>
      </c>
      <c r="E497" s="85">
        <v>70</v>
      </c>
      <c r="F497" s="85">
        <f t="shared" si="8"/>
        <v>8</v>
      </c>
      <c r="G497" s="52" t="s">
        <v>374</v>
      </c>
      <c r="H497" s="52" t="s">
        <v>371</v>
      </c>
      <c r="I497" s="52" t="s">
        <v>372</v>
      </c>
      <c r="J497" s="52" t="s">
        <v>375</v>
      </c>
      <c r="K497" s="52" t="s">
        <v>378</v>
      </c>
      <c r="L497" s="52" t="s">
        <v>376</v>
      </c>
      <c r="M497" s="52" t="s">
        <v>377</v>
      </c>
      <c r="N497" s="52" t="s">
        <v>383</v>
      </c>
      <c r="CF497" s="87"/>
    </row>
    <row r="498" spans="1:86" x14ac:dyDescent="0.25">
      <c r="A498" s="89" t="s">
        <v>538</v>
      </c>
      <c r="B498" s="85" t="s">
        <v>892</v>
      </c>
      <c r="C498" s="85" t="s">
        <v>880</v>
      </c>
      <c r="D498" s="85">
        <v>1</v>
      </c>
      <c r="E498" s="85">
        <v>70</v>
      </c>
      <c r="F498" s="85">
        <f>COUNTA(G498:CJ498)</f>
        <v>8</v>
      </c>
      <c r="G498" s="52" t="s">
        <v>375</v>
      </c>
      <c r="H498" s="52" t="s">
        <v>371</v>
      </c>
      <c r="I498" s="52" t="s">
        <v>372</v>
      </c>
      <c r="J498" s="52" t="s">
        <v>374</v>
      </c>
      <c r="K498" s="52" t="s">
        <v>378</v>
      </c>
      <c r="L498" s="52" t="s">
        <v>377</v>
      </c>
      <c r="M498" s="52" t="s">
        <v>383</v>
      </c>
      <c r="N498" s="52" t="s">
        <v>384</v>
      </c>
      <c r="BM498" s="6"/>
      <c r="CE498" s="87"/>
    </row>
    <row r="499" spans="1:86" x14ac:dyDescent="0.25">
      <c r="A499" s="130" t="s">
        <v>538</v>
      </c>
      <c r="B499" s="131" t="s">
        <v>893</v>
      </c>
      <c r="C499" s="131" t="s">
        <v>880</v>
      </c>
      <c r="D499" s="131">
        <v>2</v>
      </c>
      <c r="E499" s="85">
        <v>70</v>
      </c>
      <c r="F499" s="85">
        <f>COUNTA(G499:CK499)</f>
        <v>6</v>
      </c>
      <c r="G499" s="52" t="s">
        <v>378</v>
      </c>
      <c r="H499" s="52" t="s">
        <v>372</v>
      </c>
      <c r="I499" s="52" t="s">
        <v>374</v>
      </c>
      <c r="J499" s="52" t="s">
        <v>375</v>
      </c>
      <c r="K499" s="52" t="s">
        <v>383</v>
      </c>
      <c r="L499" s="52" t="s">
        <v>385</v>
      </c>
      <c r="CF499" s="87"/>
    </row>
    <row r="500" spans="1:86" x14ac:dyDescent="0.25">
      <c r="A500" s="130"/>
      <c r="B500" s="131"/>
      <c r="C500" s="131"/>
      <c r="D500" s="131"/>
      <c r="E500" s="85">
        <v>77</v>
      </c>
      <c r="F500" s="85">
        <f>COUNTA(G500:CL500)</f>
        <v>2</v>
      </c>
      <c r="G500" s="6">
        <v>42190</v>
      </c>
      <c r="H500" s="52">
        <v>55080</v>
      </c>
      <c r="BN500" s="52"/>
      <c r="CG500" s="87"/>
    </row>
    <row r="501" spans="1:86" x14ac:dyDescent="0.25">
      <c r="A501" s="89" t="s">
        <v>538</v>
      </c>
      <c r="B501" s="85" t="s">
        <v>894</v>
      </c>
      <c r="C501" s="85" t="s">
        <v>880</v>
      </c>
      <c r="D501" s="85">
        <v>1</v>
      </c>
      <c r="E501" s="85">
        <v>70</v>
      </c>
      <c r="F501" s="85">
        <f>COUNTA(G501:CJ501)</f>
        <v>6</v>
      </c>
      <c r="G501" s="52" t="s">
        <v>390</v>
      </c>
      <c r="H501" s="52" t="s">
        <v>369</v>
      </c>
      <c r="I501" s="52" t="s">
        <v>370</v>
      </c>
      <c r="J501" s="52" t="s">
        <v>387</v>
      </c>
      <c r="K501" s="52" t="s">
        <v>388</v>
      </c>
      <c r="L501" s="52" t="s">
        <v>1126</v>
      </c>
      <c r="BM501" s="6"/>
      <c r="CE501" s="87"/>
    </row>
    <row r="502" spans="1:86" x14ac:dyDescent="0.25">
      <c r="A502" s="84">
        <v>40908</v>
      </c>
      <c r="B502" s="85" t="s">
        <v>895</v>
      </c>
      <c r="C502" s="85" t="s">
        <v>880</v>
      </c>
      <c r="D502" s="85">
        <v>1</v>
      </c>
      <c r="E502" s="85">
        <v>70</v>
      </c>
      <c r="F502" s="85">
        <f t="shared" si="8"/>
        <v>1</v>
      </c>
      <c r="G502" s="52" t="s">
        <v>1709</v>
      </c>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CF502" s="87"/>
    </row>
    <row r="503" spans="1:86" x14ac:dyDescent="0.25">
      <c r="A503" s="84" t="s">
        <v>538</v>
      </c>
      <c r="B503" s="85" t="s">
        <v>896</v>
      </c>
      <c r="C503" s="85" t="s">
        <v>880</v>
      </c>
      <c r="D503" s="85">
        <v>1</v>
      </c>
      <c r="E503" s="85">
        <v>70</v>
      </c>
      <c r="F503" s="85">
        <f>COUNTA(G503:CJ503)</f>
        <v>7</v>
      </c>
      <c r="G503" s="52" t="s">
        <v>370</v>
      </c>
      <c r="H503" s="52" t="s">
        <v>369</v>
      </c>
      <c r="I503" s="52" t="s">
        <v>1069</v>
      </c>
      <c r="J503" s="52" t="s">
        <v>390</v>
      </c>
      <c r="K503" s="52" t="s">
        <v>388</v>
      </c>
      <c r="L503" s="52" t="s">
        <v>391</v>
      </c>
      <c r="M503" s="52" t="s">
        <v>392</v>
      </c>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CE503" s="87"/>
    </row>
    <row r="504" spans="1:86" x14ac:dyDescent="0.25">
      <c r="A504" s="84">
        <v>40908</v>
      </c>
      <c r="B504" s="85" t="s">
        <v>897</v>
      </c>
      <c r="C504" s="85" t="s">
        <v>880</v>
      </c>
      <c r="D504" s="85">
        <v>1</v>
      </c>
      <c r="E504" s="85">
        <v>70</v>
      </c>
      <c r="F504" s="85">
        <f>COUNTA(G504:CJ504)</f>
        <v>1</v>
      </c>
      <c r="G504" s="52" t="s">
        <v>1709</v>
      </c>
      <c r="BM504" s="6"/>
      <c r="CE504" s="87"/>
    </row>
    <row r="505" spans="1:86" x14ac:dyDescent="0.25">
      <c r="A505" s="84" t="s">
        <v>538</v>
      </c>
      <c r="B505" s="85" t="s">
        <v>898</v>
      </c>
      <c r="C505" s="85" t="s">
        <v>880</v>
      </c>
      <c r="D505" s="85">
        <v>1</v>
      </c>
      <c r="E505" s="85">
        <v>70</v>
      </c>
      <c r="F505" s="85">
        <f>COUNTA(G505:CI505)</f>
        <v>5</v>
      </c>
      <c r="G505" s="52" t="s">
        <v>393</v>
      </c>
      <c r="H505" s="52" t="s">
        <v>1069</v>
      </c>
      <c r="I505" s="52" t="s">
        <v>1063</v>
      </c>
      <c r="J505" s="52" t="s">
        <v>391</v>
      </c>
      <c r="K505" s="52" t="s">
        <v>394</v>
      </c>
      <c r="BL505" s="6"/>
      <c r="BM505" s="6"/>
      <c r="CD505" s="87"/>
    </row>
    <row r="506" spans="1:86" x14ac:dyDescent="0.25">
      <c r="A506" s="84">
        <v>40908</v>
      </c>
      <c r="B506" s="85" t="s">
        <v>900</v>
      </c>
      <c r="C506" s="85" t="s">
        <v>880</v>
      </c>
      <c r="D506" s="85">
        <v>1</v>
      </c>
      <c r="E506" s="85">
        <v>70</v>
      </c>
      <c r="F506" s="85">
        <f t="shared" si="8"/>
        <v>1</v>
      </c>
      <c r="G506" s="52" t="s">
        <v>1709</v>
      </c>
      <c r="CF506" s="87"/>
    </row>
    <row r="507" spans="1:86" x14ac:dyDescent="0.25">
      <c r="A507" s="84">
        <v>46173</v>
      </c>
      <c r="B507" s="85" t="s">
        <v>901</v>
      </c>
      <c r="C507" s="85" t="s">
        <v>880</v>
      </c>
      <c r="D507" s="85">
        <v>1</v>
      </c>
      <c r="E507" s="85">
        <v>70</v>
      </c>
      <c r="F507" s="85">
        <f>COUNTA(G507:CL507)</f>
        <v>9</v>
      </c>
      <c r="G507" s="52" t="s">
        <v>394</v>
      </c>
      <c r="H507" s="52" t="s">
        <v>1063</v>
      </c>
      <c r="I507" s="52" t="s">
        <v>379</v>
      </c>
      <c r="J507" s="52" t="s">
        <v>393</v>
      </c>
      <c r="K507" s="52" t="s">
        <v>381</v>
      </c>
      <c r="L507" s="52" t="s">
        <v>391</v>
      </c>
      <c r="M507" s="52" t="s">
        <v>395</v>
      </c>
      <c r="N507" s="52" t="s">
        <v>404</v>
      </c>
      <c r="O507" s="52" t="s">
        <v>405</v>
      </c>
      <c r="BN507" s="52"/>
      <c r="CG507" s="87"/>
    </row>
    <row r="508" spans="1:86" x14ac:dyDescent="0.25">
      <c r="A508" s="84" t="s">
        <v>538</v>
      </c>
      <c r="B508" s="85" t="s">
        <v>902</v>
      </c>
      <c r="C508" s="85" t="s">
        <v>880</v>
      </c>
      <c r="D508" s="85">
        <v>1</v>
      </c>
      <c r="E508" s="85">
        <v>70</v>
      </c>
      <c r="F508" s="85">
        <f>COUNTA(G508:CK508)</f>
        <v>6</v>
      </c>
      <c r="G508" s="52" t="s">
        <v>381</v>
      </c>
      <c r="H508" s="52" t="s">
        <v>379</v>
      </c>
      <c r="I508" s="52" t="s">
        <v>376</v>
      </c>
      <c r="J508" s="52" t="s">
        <v>394</v>
      </c>
      <c r="K508" s="52" t="s">
        <v>395</v>
      </c>
      <c r="L508" s="52" t="s">
        <v>406</v>
      </c>
      <c r="CF508" s="87"/>
    </row>
    <row r="509" spans="1:86" x14ac:dyDescent="0.25">
      <c r="A509" s="84" t="s">
        <v>538</v>
      </c>
      <c r="B509" s="85" t="s">
        <v>903</v>
      </c>
      <c r="C509" s="85" t="s">
        <v>880</v>
      </c>
      <c r="D509" s="85">
        <v>1</v>
      </c>
      <c r="E509" s="85">
        <v>70</v>
      </c>
      <c r="F509" s="85">
        <f t="shared" si="8"/>
        <v>8</v>
      </c>
      <c r="G509" s="52" t="s">
        <v>376</v>
      </c>
      <c r="H509" s="52" t="s">
        <v>371</v>
      </c>
      <c r="I509" s="52" t="s">
        <v>379</v>
      </c>
      <c r="J509" s="52" t="s">
        <v>373</v>
      </c>
      <c r="K509" s="52" t="s">
        <v>374</v>
      </c>
      <c r="L509" s="52" t="s">
        <v>381</v>
      </c>
      <c r="M509" s="52" t="s">
        <v>377</v>
      </c>
      <c r="N509" s="52" t="s">
        <v>406</v>
      </c>
      <c r="CF509" s="87"/>
    </row>
    <row r="510" spans="1:86" x14ac:dyDescent="0.25">
      <c r="A510" s="89" t="s">
        <v>538</v>
      </c>
      <c r="B510" s="85" t="s">
        <v>904</v>
      </c>
      <c r="C510" s="85" t="s">
        <v>880</v>
      </c>
      <c r="D510" s="85">
        <v>1</v>
      </c>
      <c r="E510" s="85">
        <v>70</v>
      </c>
      <c r="F510" s="85">
        <f>COUNTA(G510:CJ510)</f>
        <v>8</v>
      </c>
      <c r="G510" s="52" t="s">
        <v>377</v>
      </c>
      <c r="H510" s="52" t="s">
        <v>371</v>
      </c>
      <c r="I510" s="52" t="s">
        <v>374</v>
      </c>
      <c r="J510" s="52" t="s">
        <v>375</v>
      </c>
      <c r="K510" s="52" t="s">
        <v>376</v>
      </c>
      <c r="L510" s="52" t="s">
        <v>383</v>
      </c>
      <c r="M510" s="52" t="s">
        <v>384</v>
      </c>
      <c r="N510" s="52" t="s">
        <v>406</v>
      </c>
      <c r="BM510" s="6"/>
      <c r="CE510" s="87"/>
    </row>
    <row r="511" spans="1:86" x14ac:dyDescent="0.25">
      <c r="A511" s="89" t="s">
        <v>538</v>
      </c>
      <c r="B511" s="85" t="s">
        <v>905</v>
      </c>
      <c r="C511" s="85" t="s">
        <v>880</v>
      </c>
      <c r="D511" s="85">
        <v>1</v>
      </c>
      <c r="E511" s="85">
        <v>70</v>
      </c>
      <c r="F511" s="85">
        <f>COUNTA(G511:CL511)</f>
        <v>9</v>
      </c>
      <c r="G511" s="52" t="s">
        <v>383</v>
      </c>
      <c r="H511" s="52" t="s">
        <v>374</v>
      </c>
      <c r="I511" s="52" t="s">
        <v>375</v>
      </c>
      <c r="J511" s="52" t="s">
        <v>378</v>
      </c>
      <c r="K511" s="52" t="s">
        <v>377</v>
      </c>
      <c r="L511" s="52" t="s">
        <v>384</v>
      </c>
      <c r="M511" s="52" t="s">
        <v>385</v>
      </c>
      <c r="N511" s="52" t="s">
        <v>406</v>
      </c>
      <c r="O511" s="52" t="s">
        <v>398</v>
      </c>
      <c r="BN511" s="52"/>
      <c r="CG511" s="87"/>
    </row>
    <row r="512" spans="1:86" x14ac:dyDescent="0.25">
      <c r="A512" s="84">
        <v>46173</v>
      </c>
      <c r="B512" s="85" t="s">
        <v>906</v>
      </c>
      <c r="C512" s="85" t="s">
        <v>880</v>
      </c>
      <c r="D512" s="85">
        <v>1</v>
      </c>
      <c r="E512" s="85">
        <v>70</v>
      </c>
      <c r="F512" s="85">
        <f>COUNTA(G512:CM512)</f>
        <v>9</v>
      </c>
      <c r="G512" s="52" t="s">
        <v>383</v>
      </c>
      <c r="H512" s="52" t="s">
        <v>374</v>
      </c>
      <c r="I512" s="52" t="s">
        <v>375</v>
      </c>
      <c r="J512" s="52" t="s">
        <v>378</v>
      </c>
      <c r="K512" s="52" t="s">
        <v>377</v>
      </c>
      <c r="L512" s="52" t="s">
        <v>384</v>
      </c>
      <c r="M512" s="52" t="s">
        <v>385</v>
      </c>
      <c r="N512" s="52" t="s">
        <v>406</v>
      </c>
      <c r="O512" s="52" t="s">
        <v>398</v>
      </c>
      <c r="BN512" s="52"/>
      <c r="BO512" s="52"/>
      <c r="CH512" s="87"/>
    </row>
    <row r="513" spans="1:85" x14ac:dyDescent="0.25">
      <c r="A513" s="135">
        <v>46173</v>
      </c>
      <c r="B513" s="131" t="s">
        <v>907</v>
      </c>
      <c r="C513" s="131" t="s">
        <v>880</v>
      </c>
      <c r="D513" s="131">
        <v>2</v>
      </c>
      <c r="E513" s="85">
        <v>70</v>
      </c>
      <c r="F513" s="85">
        <f>COUNTA(G513:CL513)</f>
        <v>6</v>
      </c>
      <c r="G513" s="52" t="s">
        <v>378</v>
      </c>
      <c r="H513" s="52" t="s">
        <v>372</v>
      </c>
      <c r="I513" s="52" t="s">
        <v>374</v>
      </c>
      <c r="J513" s="52" t="s">
        <v>375</v>
      </c>
      <c r="K513" s="52" t="s">
        <v>383</v>
      </c>
      <c r="L513" s="52" t="s">
        <v>385</v>
      </c>
      <c r="BN513" s="52"/>
      <c r="CG513" s="87"/>
    </row>
    <row r="514" spans="1:85" x14ac:dyDescent="0.25">
      <c r="A514" s="135"/>
      <c r="B514" s="131"/>
      <c r="C514" s="131"/>
      <c r="D514" s="131"/>
      <c r="E514" s="85">
        <v>77</v>
      </c>
      <c r="F514" s="85">
        <f t="shared" si="8"/>
        <v>2</v>
      </c>
      <c r="G514" s="6">
        <v>42190</v>
      </c>
      <c r="H514" s="52">
        <v>55080</v>
      </c>
      <c r="CF514" s="87"/>
    </row>
    <row r="515" spans="1:85" x14ac:dyDescent="0.25">
      <c r="A515" s="89" t="s">
        <v>538</v>
      </c>
      <c r="B515" s="85" t="s">
        <v>908</v>
      </c>
      <c r="C515" s="85" t="s">
        <v>880</v>
      </c>
      <c r="D515" s="85">
        <v>1</v>
      </c>
      <c r="E515" s="85">
        <v>70</v>
      </c>
      <c r="F515" s="85">
        <f t="shared" si="8"/>
        <v>5</v>
      </c>
      <c r="G515" s="52" t="s">
        <v>387</v>
      </c>
      <c r="H515" s="52" t="s">
        <v>390</v>
      </c>
      <c r="I515" s="52" t="s">
        <v>388</v>
      </c>
      <c r="J515" s="52" t="s">
        <v>399</v>
      </c>
      <c r="K515" s="52" t="s">
        <v>401</v>
      </c>
      <c r="L515" s="6"/>
      <c r="CF515" s="87"/>
    </row>
    <row r="516" spans="1:85" x14ac:dyDescent="0.25">
      <c r="A516" s="89" t="s">
        <v>538</v>
      </c>
      <c r="B516" s="85" t="s">
        <v>909</v>
      </c>
      <c r="C516" s="85" t="s">
        <v>880</v>
      </c>
      <c r="D516" s="85">
        <v>1</v>
      </c>
      <c r="E516" s="85">
        <v>70</v>
      </c>
      <c r="F516" s="85">
        <f t="shared" si="8"/>
        <v>7</v>
      </c>
      <c r="G516" s="52" t="s">
        <v>388</v>
      </c>
      <c r="H516" s="52" t="s">
        <v>390</v>
      </c>
      <c r="I516" s="52" t="s">
        <v>370</v>
      </c>
      <c r="J516" s="52" t="s">
        <v>387</v>
      </c>
      <c r="K516" s="52" t="s">
        <v>392</v>
      </c>
      <c r="L516" s="52" t="s">
        <v>399</v>
      </c>
      <c r="M516" s="52" t="s">
        <v>402</v>
      </c>
      <c r="CF516" s="87"/>
    </row>
    <row r="517" spans="1:85" x14ac:dyDescent="0.25">
      <c r="A517" s="84" t="s">
        <v>538</v>
      </c>
      <c r="B517" s="85" t="s">
        <v>910</v>
      </c>
      <c r="C517" s="85" t="s">
        <v>880</v>
      </c>
      <c r="D517" s="85">
        <v>1</v>
      </c>
      <c r="E517" s="85">
        <v>70</v>
      </c>
      <c r="F517" s="85">
        <f>COUNTA(G517:CK517)</f>
        <v>7</v>
      </c>
      <c r="G517" s="52" t="s">
        <v>391</v>
      </c>
      <c r="H517" s="52" t="s">
        <v>1069</v>
      </c>
      <c r="I517" s="52" t="s">
        <v>370</v>
      </c>
      <c r="J517" s="52" t="s">
        <v>393</v>
      </c>
      <c r="K517" s="52" t="s">
        <v>394</v>
      </c>
      <c r="L517" s="52" t="s">
        <v>392</v>
      </c>
      <c r="M517" s="52" t="s">
        <v>403</v>
      </c>
      <c r="CF517" s="87"/>
    </row>
    <row r="518" spans="1:85" x14ac:dyDescent="0.25">
      <c r="A518" s="84" t="s">
        <v>538</v>
      </c>
      <c r="B518" s="85" t="s">
        <v>911</v>
      </c>
      <c r="C518" s="85" t="s">
        <v>880</v>
      </c>
      <c r="D518" s="85">
        <v>1</v>
      </c>
      <c r="E518" s="85">
        <v>70</v>
      </c>
      <c r="F518" s="85">
        <f>COUNTA(G518:CL518)</f>
        <v>9</v>
      </c>
      <c r="G518" s="52" t="s">
        <v>394</v>
      </c>
      <c r="H518" s="52" t="s">
        <v>1063</v>
      </c>
      <c r="I518" s="52" t="s">
        <v>379</v>
      </c>
      <c r="J518" s="52">
        <v>22</v>
      </c>
      <c r="K518" s="6">
        <v>24</v>
      </c>
      <c r="L518" s="6">
        <v>32</v>
      </c>
      <c r="M518" s="6">
        <v>34</v>
      </c>
      <c r="N518" s="6">
        <v>43</v>
      </c>
      <c r="O518" s="6">
        <v>44</v>
      </c>
      <c r="P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CG518" s="87"/>
    </row>
    <row r="519" spans="1:85" x14ac:dyDescent="0.25">
      <c r="A519" s="89" t="s">
        <v>538</v>
      </c>
      <c r="B519" s="85" t="s">
        <v>912</v>
      </c>
      <c r="C519" s="85" t="s">
        <v>880</v>
      </c>
      <c r="D519" s="85">
        <v>1</v>
      </c>
      <c r="E519" s="85">
        <v>70</v>
      </c>
      <c r="F519" s="85">
        <f>COUNTA(G519:CI519)</f>
        <v>5</v>
      </c>
      <c r="G519" s="52">
        <v>34</v>
      </c>
      <c r="H519" s="6">
        <v>24</v>
      </c>
      <c r="I519" s="52" t="s">
        <v>394</v>
      </c>
      <c r="J519" s="6">
        <v>44</v>
      </c>
      <c r="K519" s="6">
        <v>45</v>
      </c>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CD519" s="87"/>
    </row>
    <row r="520" spans="1:85" x14ac:dyDescent="0.25">
      <c r="A520" s="84">
        <v>46173</v>
      </c>
      <c r="B520" s="85" t="s">
        <v>913</v>
      </c>
      <c r="C520" s="85" t="s">
        <v>880</v>
      </c>
      <c r="D520" s="85">
        <v>1</v>
      </c>
      <c r="E520" s="85">
        <v>70</v>
      </c>
      <c r="F520" s="85">
        <f>COUNTA(G520:CK520)</f>
        <v>10</v>
      </c>
      <c r="G520" s="52" t="s">
        <v>406</v>
      </c>
      <c r="H520" s="52">
        <v>24</v>
      </c>
      <c r="I520" s="6">
        <v>25</v>
      </c>
      <c r="J520" s="6">
        <v>26</v>
      </c>
      <c r="K520" s="6">
        <v>27</v>
      </c>
      <c r="L520" s="6">
        <v>34</v>
      </c>
      <c r="M520" s="6">
        <v>36</v>
      </c>
      <c r="N520" s="6">
        <v>44</v>
      </c>
      <c r="O520" s="6">
        <v>46</v>
      </c>
      <c r="P520" s="6">
        <v>55</v>
      </c>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CF520" s="87"/>
    </row>
    <row r="521" spans="1:85" x14ac:dyDescent="0.25">
      <c r="A521" s="89" t="s">
        <v>538</v>
      </c>
      <c r="B521" s="85" t="s">
        <v>914</v>
      </c>
      <c r="C521" s="85" t="s">
        <v>880</v>
      </c>
      <c r="D521" s="85">
        <v>1</v>
      </c>
      <c r="E521" s="85">
        <v>70</v>
      </c>
      <c r="F521" s="85">
        <f>COUNTA(G521:CJ521)</f>
        <v>8</v>
      </c>
      <c r="G521" s="52">
        <v>36</v>
      </c>
      <c r="H521" s="52">
        <v>17</v>
      </c>
      <c r="I521" s="6">
        <v>26</v>
      </c>
      <c r="J521" s="6">
        <v>27</v>
      </c>
      <c r="K521" s="6">
        <v>37</v>
      </c>
      <c r="L521" s="6">
        <v>45</v>
      </c>
      <c r="M521" s="6">
        <v>46</v>
      </c>
      <c r="N521" s="6">
        <v>47</v>
      </c>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CE521" s="87"/>
    </row>
    <row r="522" spans="1:85" x14ac:dyDescent="0.25">
      <c r="A522" s="135" t="s">
        <v>538</v>
      </c>
      <c r="B522" s="131" t="s">
        <v>915</v>
      </c>
      <c r="C522" s="131" t="s">
        <v>880</v>
      </c>
      <c r="D522" s="131">
        <v>2</v>
      </c>
      <c r="E522" s="85">
        <v>70</v>
      </c>
      <c r="F522" s="85">
        <f>COUNTA(G522:CG522)</f>
        <v>6</v>
      </c>
      <c r="G522" s="52" t="s">
        <v>385</v>
      </c>
      <c r="H522" s="52" t="s">
        <v>378</v>
      </c>
      <c r="I522" s="52" t="s">
        <v>383</v>
      </c>
      <c r="J522" s="52" t="s">
        <v>384</v>
      </c>
      <c r="K522" s="52" t="s">
        <v>398</v>
      </c>
      <c r="L522" s="52" t="s">
        <v>409</v>
      </c>
      <c r="BJ522" s="6"/>
      <c r="BK522" s="6"/>
      <c r="BL522" s="6"/>
      <c r="BM522" s="6"/>
      <c r="CB522" s="87"/>
    </row>
    <row r="523" spans="1:85" x14ac:dyDescent="0.25">
      <c r="A523" s="130"/>
      <c r="B523" s="131"/>
      <c r="C523" s="131"/>
      <c r="D523" s="131"/>
      <c r="E523" s="85">
        <v>77</v>
      </c>
      <c r="F523" s="85">
        <f t="shared" si="8"/>
        <v>6</v>
      </c>
      <c r="G523" s="52">
        <v>42150</v>
      </c>
      <c r="H523" s="52">
        <v>42190</v>
      </c>
      <c r="I523" s="52" t="s">
        <v>1852</v>
      </c>
      <c r="J523" s="52" t="s">
        <v>1853</v>
      </c>
      <c r="K523" s="52" t="s">
        <v>1854</v>
      </c>
      <c r="L523" s="52" t="s">
        <v>1855</v>
      </c>
      <c r="CF523" s="87"/>
    </row>
    <row r="524" spans="1:85" x14ac:dyDescent="0.25">
      <c r="A524" s="135">
        <v>46173</v>
      </c>
      <c r="B524" s="131" t="s">
        <v>916</v>
      </c>
      <c r="C524" s="131" t="s">
        <v>880</v>
      </c>
      <c r="D524" s="131">
        <v>2</v>
      </c>
      <c r="E524" s="85">
        <v>70</v>
      </c>
      <c r="F524" s="85">
        <f>COUNTA(G524:CD524)</f>
        <v>6</v>
      </c>
      <c r="G524" s="52" t="s">
        <v>385</v>
      </c>
      <c r="H524" s="52" t="s">
        <v>378</v>
      </c>
      <c r="I524" s="52" t="s">
        <v>383</v>
      </c>
      <c r="J524" s="52" t="s">
        <v>384</v>
      </c>
      <c r="K524" s="52" t="s">
        <v>398</v>
      </c>
      <c r="L524" s="52" t="s">
        <v>409</v>
      </c>
      <c r="BG524" s="6"/>
      <c r="BH524" s="6"/>
      <c r="BI524" s="6"/>
      <c r="BJ524" s="6"/>
      <c r="BK524" s="6"/>
      <c r="BL524" s="6"/>
      <c r="BM524" s="6"/>
      <c r="BY524" s="87"/>
    </row>
    <row r="525" spans="1:85" x14ac:dyDescent="0.25">
      <c r="A525" s="130"/>
      <c r="B525" s="131"/>
      <c r="C525" s="131"/>
      <c r="D525" s="131"/>
      <c r="E525" s="85">
        <v>77</v>
      </c>
      <c r="F525" s="85">
        <f t="shared" si="8"/>
        <v>6</v>
      </c>
      <c r="G525" s="52">
        <v>42150</v>
      </c>
      <c r="H525" s="52">
        <v>42190</v>
      </c>
      <c r="I525" s="52">
        <v>42390</v>
      </c>
      <c r="J525" s="52">
        <v>42400</v>
      </c>
      <c r="K525" s="52">
        <v>42480</v>
      </c>
      <c r="L525" s="52">
        <v>42490</v>
      </c>
      <c r="CF525" s="87"/>
    </row>
    <row r="526" spans="1:85" x14ac:dyDescent="0.25">
      <c r="A526" s="89" t="s">
        <v>538</v>
      </c>
      <c r="B526" s="85" t="s">
        <v>917</v>
      </c>
      <c r="C526" s="85" t="s">
        <v>880</v>
      </c>
      <c r="D526" s="85">
        <v>1</v>
      </c>
      <c r="E526" s="85">
        <v>70</v>
      </c>
      <c r="F526" s="85">
        <f t="shared" si="8"/>
        <v>8</v>
      </c>
      <c r="G526" s="52" t="s">
        <v>392</v>
      </c>
      <c r="H526" s="52" t="s">
        <v>370</v>
      </c>
      <c r="I526" s="52" t="s">
        <v>388</v>
      </c>
      <c r="J526" s="52" t="s">
        <v>391</v>
      </c>
      <c r="K526" s="52" t="s">
        <v>403</v>
      </c>
      <c r="L526" s="52" t="s">
        <v>399</v>
      </c>
      <c r="M526" s="52" t="s">
        <v>402</v>
      </c>
      <c r="N526" s="52" t="s">
        <v>410</v>
      </c>
      <c r="CF526" s="87"/>
    </row>
    <row r="527" spans="1:85" x14ac:dyDescent="0.25">
      <c r="A527" s="89" t="s">
        <v>538</v>
      </c>
      <c r="B527" s="85" t="s">
        <v>918</v>
      </c>
      <c r="C527" s="85" t="s">
        <v>880</v>
      </c>
      <c r="D527" s="85">
        <v>1</v>
      </c>
      <c r="E527" s="85">
        <v>70</v>
      </c>
      <c r="F527" s="85">
        <f t="shared" si="8"/>
        <v>6</v>
      </c>
      <c r="G527" s="52" t="s">
        <v>403</v>
      </c>
      <c r="H527" s="52" t="s">
        <v>391</v>
      </c>
      <c r="I527" s="52" t="s">
        <v>392</v>
      </c>
      <c r="J527" s="52" t="s">
        <v>404</v>
      </c>
      <c r="K527" s="52" t="s">
        <v>402</v>
      </c>
      <c r="L527" s="52" t="s">
        <v>410</v>
      </c>
      <c r="CF527" s="87"/>
    </row>
    <row r="528" spans="1:85" x14ac:dyDescent="0.25">
      <c r="A528" s="89" t="s">
        <v>538</v>
      </c>
      <c r="B528" s="85" t="s">
        <v>919</v>
      </c>
      <c r="C528" s="85" t="s">
        <v>880</v>
      </c>
      <c r="D528" s="85">
        <v>1</v>
      </c>
      <c r="E528" s="85">
        <v>70</v>
      </c>
      <c r="F528" s="85">
        <f>COUNTA(G528:CK528)</f>
        <v>9</v>
      </c>
      <c r="G528" s="52" t="s">
        <v>404</v>
      </c>
      <c r="H528" s="52" t="s">
        <v>394</v>
      </c>
      <c r="I528" s="52" t="s">
        <v>403</v>
      </c>
      <c r="J528" s="52" t="s">
        <v>405</v>
      </c>
      <c r="K528" s="52" t="s">
        <v>410</v>
      </c>
      <c r="L528" s="52" t="s">
        <v>411</v>
      </c>
      <c r="M528" s="52" t="s">
        <v>420</v>
      </c>
      <c r="N528" s="52" t="s">
        <v>412</v>
      </c>
      <c r="O528" s="52" t="s">
        <v>422</v>
      </c>
      <c r="CF528" s="87"/>
    </row>
    <row r="529" spans="1:87" x14ac:dyDescent="0.25">
      <c r="A529" s="89" t="s">
        <v>538</v>
      </c>
      <c r="B529" s="85" t="s">
        <v>920</v>
      </c>
      <c r="C529" s="85" t="s">
        <v>880</v>
      </c>
      <c r="D529" s="85">
        <v>1</v>
      </c>
      <c r="E529" s="85">
        <v>70</v>
      </c>
      <c r="F529" s="85">
        <f>COUNTA(G529:CK529)</f>
        <v>7</v>
      </c>
      <c r="G529" s="52" t="s">
        <v>405</v>
      </c>
      <c r="H529" s="52" t="s">
        <v>394</v>
      </c>
      <c r="I529" s="52" t="s">
        <v>395</v>
      </c>
      <c r="J529" s="52" t="s">
        <v>404</v>
      </c>
      <c r="K529" s="52" t="s">
        <v>406</v>
      </c>
      <c r="L529" s="52" t="s">
        <v>411</v>
      </c>
      <c r="M529" s="52" t="s">
        <v>408</v>
      </c>
      <c r="CF529" s="87"/>
    </row>
    <row r="530" spans="1:87" x14ac:dyDescent="0.25">
      <c r="A530" s="89" t="s">
        <v>538</v>
      </c>
      <c r="B530" s="85" t="s">
        <v>921</v>
      </c>
      <c r="C530" s="85" t="s">
        <v>880</v>
      </c>
      <c r="D530" s="85">
        <v>1</v>
      </c>
      <c r="E530" s="85">
        <v>70</v>
      </c>
      <c r="F530" s="85">
        <f>COUNTA(G530:CL530)</f>
        <v>10</v>
      </c>
      <c r="G530" s="52" t="s">
        <v>406</v>
      </c>
      <c r="H530" s="52">
        <v>24</v>
      </c>
      <c r="I530" s="6">
        <v>25</v>
      </c>
      <c r="J530" s="6">
        <v>26</v>
      </c>
      <c r="K530" s="6">
        <v>27</v>
      </c>
      <c r="L530" s="6">
        <v>34</v>
      </c>
      <c r="M530" s="6">
        <v>36</v>
      </c>
      <c r="N530" s="6">
        <v>44</v>
      </c>
      <c r="O530" s="6">
        <v>46</v>
      </c>
      <c r="P530" s="6">
        <v>55</v>
      </c>
      <c r="BN530" s="52"/>
      <c r="CG530" s="87"/>
    </row>
    <row r="531" spans="1:87" x14ac:dyDescent="0.25">
      <c r="A531" s="89" t="s">
        <v>538</v>
      </c>
      <c r="B531" s="85" t="s">
        <v>922</v>
      </c>
      <c r="C531" s="85" t="s">
        <v>880</v>
      </c>
      <c r="D531" s="85">
        <v>1</v>
      </c>
      <c r="E531" s="85">
        <v>70</v>
      </c>
      <c r="F531" s="85">
        <f>COUNTA(G531:CJ531)</f>
        <v>7</v>
      </c>
      <c r="G531" s="52" t="s">
        <v>407</v>
      </c>
      <c r="H531" s="52" t="s">
        <v>384</v>
      </c>
      <c r="I531" s="52" t="s">
        <v>406</v>
      </c>
      <c r="J531" s="52" t="s">
        <v>398</v>
      </c>
      <c r="K531" s="52" t="s">
        <v>408</v>
      </c>
      <c r="L531" s="52" t="s">
        <v>424</v>
      </c>
      <c r="M531" s="52" t="s">
        <v>415</v>
      </c>
      <c r="BM531" s="6"/>
      <c r="CE531" s="87"/>
    </row>
    <row r="532" spans="1:87" x14ac:dyDescent="0.25">
      <c r="A532" s="89" t="s">
        <v>538</v>
      </c>
      <c r="B532" s="85" t="s">
        <v>923</v>
      </c>
      <c r="C532" s="85" t="s">
        <v>880</v>
      </c>
      <c r="D532" s="85">
        <v>1</v>
      </c>
      <c r="E532" s="85">
        <v>70</v>
      </c>
      <c r="F532" s="85">
        <f t="shared" si="8"/>
        <v>7</v>
      </c>
      <c r="G532" s="52" t="s">
        <v>398</v>
      </c>
      <c r="H532" s="52" t="s">
        <v>383</v>
      </c>
      <c r="I532" s="52" t="s">
        <v>384</v>
      </c>
      <c r="J532" s="52" t="s">
        <v>385</v>
      </c>
      <c r="K532" s="52" t="s">
        <v>407</v>
      </c>
      <c r="L532" s="52" t="s">
        <v>409</v>
      </c>
      <c r="M532" s="52" t="s">
        <v>415</v>
      </c>
      <c r="CF532" s="87"/>
    </row>
    <row r="533" spans="1:87" x14ac:dyDescent="0.25">
      <c r="A533" s="89" t="s">
        <v>538</v>
      </c>
      <c r="B533" s="85" t="s">
        <v>924</v>
      </c>
      <c r="C533" s="85" t="s">
        <v>880</v>
      </c>
      <c r="D533" s="85">
        <v>1</v>
      </c>
      <c r="E533" s="85">
        <v>70</v>
      </c>
      <c r="F533" s="85">
        <f t="shared" si="8"/>
        <v>7</v>
      </c>
      <c r="G533" s="52" t="s">
        <v>399</v>
      </c>
      <c r="H533" s="52" t="s">
        <v>387</v>
      </c>
      <c r="I533" s="52" t="s">
        <v>388</v>
      </c>
      <c r="J533" s="52" t="s">
        <v>392</v>
      </c>
      <c r="K533" s="52" t="s">
        <v>402</v>
      </c>
      <c r="L533" s="52" t="s">
        <v>401</v>
      </c>
      <c r="M533" s="52" t="s">
        <v>417</v>
      </c>
      <c r="BM533" s="6"/>
      <c r="CE533" s="87"/>
    </row>
    <row r="534" spans="1:87" x14ac:dyDescent="0.25">
      <c r="A534" s="89" t="s">
        <v>538</v>
      </c>
      <c r="B534" s="85" t="s">
        <v>925</v>
      </c>
      <c r="C534" s="85" t="s">
        <v>880</v>
      </c>
      <c r="D534" s="85">
        <v>1</v>
      </c>
      <c r="E534" s="85">
        <v>70</v>
      </c>
      <c r="F534" s="85">
        <f t="shared" si="8"/>
        <v>8</v>
      </c>
      <c r="G534" s="52" t="s">
        <v>402</v>
      </c>
      <c r="H534" s="52" t="s">
        <v>388</v>
      </c>
      <c r="I534" s="52" t="s">
        <v>392</v>
      </c>
      <c r="J534" s="52" t="s">
        <v>403</v>
      </c>
      <c r="K534" s="52" t="s">
        <v>399</v>
      </c>
      <c r="L534" s="52" t="s">
        <v>410</v>
      </c>
      <c r="M534" s="52" t="s">
        <v>418</v>
      </c>
      <c r="N534" s="52" t="s">
        <v>417</v>
      </c>
      <c r="CF534" s="87"/>
    </row>
    <row r="535" spans="1:87" x14ac:dyDescent="0.25">
      <c r="A535" s="89" t="s">
        <v>538</v>
      </c>
      <c r="B535" s="85" t="s">
        <v>926</v>
      </c>
      <c r="C535" s="85" t="s">
        <v>880</v>
      </c>
      <c r="D535" s="85">
        <v>1</v>
      </c>
      <c r="E535" s="85">
        <v>70</v>
      </c>
      <c r="F535" s="85">
        <f>COUNTA(G535:CJ535)</f>
        <v>9</v>
      </c>
      <c r="G535" s="52" t="s">
        <v>410</v>
      </c>
      <c r="H535" s="52" t="s">
        <v>392</v>
      </c>
      <c r="I535" s="52" t="s">
        <v>403</v>
      </c>
      <c r="J535" s="52" t="s">
        <v>404</v>
      </c>
      <c r="K535" s="52" t="s">
        <v>402</v>
      </c>
      <c r="L535" s="52" t="s">
        <v>418</v>
      </c>
      <c r="M535" s="52" t="s">
        <v>420</v>
      </c>
      <c r="N535" s="52" t="s">
        <v>421</v>
      </c>
      <c r="O535" s="52" t="s">
        <v>417</v>
      </c>
      <c r="BM535" s="6"/>
      <c r="CE535" s="87"/>
    </row>
    <row r="536" spans="1:87" x14ac:dyDescent="0.25">
      <c r="A536" s="84">
        <v>46173</v>
      </c>
      <c r="B536" s="85" t="s">
        <v>927</v>
      </c>
      <c r="C536" s="85" t="s">
        <v>880</v>
      </c>
      <c r="D536" s="85">
        <v>1</v>
      </c>
      <c r="E536" s="85">
        <v>70</v>
      </c>
      <c r="F536" s="85">
        <f>COUNTA(G536:CN536)</f>
        <v>9</v>
      </c>
      <c r="G536" s="52" t="s">
        <v>404</v>
      </c>
      <c r="H536" s="52" t="s">
        <v>394</v>
      </c>
      <c r="I536" s="52" t="s">
        <v>403</v>
      </c>
      <c r="J536" s="52" t="s">
        <v>405</v>
      </c>
      <c r="K536" s="52" t="s">
        <v>410</v>
      </c>
      <c r="L536" s="52" t="s">
        <v>411</v>
      </c>
      <c r="M536" s="52" t="s">
        <v>420</v>
      </c>
      <c r="N536" s="52" t="s">
        <v>412</v>
      </c>
      <c r="O536" s="52" t="s">
        <v>422</v>
      </c>
      <c r="BN536" s="52"/>
      <c r="BO536" s="52"/>
      <c r="BP536" s="52"/>
      <c r="CI536" s="87"/>
    </row>
    <row r="537" spans="1:87" x14ac:dyDescent="0.25">
      <c r="A537" s="89" t="s">
        <v>538</v>
      </c>
      <c r="B537" s="85" t="s">
        <v>928</v>
      </c>
      <c r="C537" s="85" t="s">
        <v>880</v>
      </c>
      <c r="D537" s="85">
        <v>1</v>
      </c>
      <c r="E537" s="85">
        <v>70</v>
      </c>
      <c r="F537" s="85">
        <f t="shared" si="8"/>
        <v>7</v>
      </c>
      <c r="G537" s="52" t="s">
        <v>411</v>
      </c>
      <c r="H537" s="52" t="s">
        <v>404</v>
      </c>
      <c r="I537" s="52" t="s">
        <v>405</v>
      </c>
      <c r="J537" s="52" t="s">
        <v>408</v>
      </c>
      <c r="K537" s="52" t="s">
        <v>412</v>
      </c>
      <c r="L537" s="52" t="s">
        <v>424</v>
      </c>
      <c r="M537" s="52" t="s">
        <v>425</v>
      </c>
      <c r="CF537" s="87"/>
    </row>
    <row r="538" spans="1:87" x14ac:dyDescent="0.25">
      <c r="A538" s="89" t="s">
        <v>538</v>
      </c>
      <c r="B538" s="85" t="s">
        <v>929</v>
      </c>
      <c r="C538" s="85" t="s">
        <v>880</v>
      </c>
      <c r="D538" s="85">
        <v>1</v>
      </c>
      <c r="E538" s="85">
        <v>70</v>
      </c>
      <c r="F538" s="85">
        <f>COUNTA(G538:CI538)</f>
        <v>6</v>
      </c>
      <c r="G538" s="52" t="s">
        <v>408</v>
      </c>
      <c r="H538" s="52" t="s">
        <v>405</v>
      </c>
      <c r="I538" s="52" t="s">
        <v>406</v>
      </c>
      <c r="J538" s="52" t="s">
        <v>407</v>
      </c>
      <c r="K538" s="52" t="s">
        <v>411</v>
      </c>
      <c r="L538" s="52" t="s">
        <v>424</v>
      </c>
      <c r="BL538" s="6"/>
      <c r="BM538" s="6"/>
      <c r="CD538" s="87"/>
    </row>
    <row r="539" spans="1:87" x14ac:dyDescent="0.25">
      <c r="A539" s="135" t="s">
        <v>538</v>
      </c>
      <c r="B539" s="131" t="s">
        <v>930</v>
      </c>
      <c r="C539" s="131" t="s">
        <v>880</v>
      </c>
      <c r="D539" s="131">
        <v>2</v>
      </c>
      <c r="E539" s="85">
        <v>70</v>
      </c>
      <c r="F539" s="85">
        <f>COUNTA(G539:CI539)</f>
        <v>4</v>
      </c>
      <c r="G539" s="52" t="s">
        <v>409</v>
      </c>
      <c r="H539" s="52" t="s">
        <v>385</v>
      </c>
      <c r="I539" s="52" t="s">
        <v>398</v>
      </c>
      <c r="J539" s="52" t="s">
        <v>415</v>
      </c>
      <c r="BL539" s="6"/>
      <c r="BM539" s="6"/>
      <c r="CD539" s="87"/>
    </row>
    <row r="540" spans="1:87" x14ac:dyDescent="0.25">
      <c r="A540" s="130"/>
      <c r="B540" s="131"/>
      <c r="C540" s="131"/>
      <c r="D540" s="131"/>
      <c r="E540" s="85">
        <v>77</v>
      </c>
      <c r="F540" s="85">
        <f t="shared" si="8"/>
        <v>2</v>
      </c>
      <c r="G540" s="52">
        <v>42150</v>
      </c>
      <c r="H540" s="52">
        <v>42480</v>
      </c>
      <c r="CF540" s="87"/>
    </row>
    <row r="541" spans="1:87" x14ac:dyDescent="0.25">
      <c r="A541" s="84">
        <v>40543</v>
      </c>
      <c r="B541" s="85" t="s">
        <v>931</v>
      </c>
      <c r="C541" s="85" t="s">
        <v>880</v>
      </c>
      <c r="D541" s="85">
        <v>1</v>
      </c>
      <c r="E541" s="85">
        <v>70</v>
      </c>
      <c r="F541" s="85">
        <f t="shared" si="8"/>
        <v>1</v>
      </c>
      <c r="G541" s="52" t="s">
        <v>1709</v>
      </c>
      <c r="CF541" s="87"/>
    </row>
    <row r="542" spans="1:87" x14ac:dyDescent="0.25">
      <c r="A542" s="89" t="s">
        <v>538</v>
      </c>
      <c r="B542" s="85" t="s">
        <v>932</v>
      </c>
      <c r="C542" s="85" t="s">
        <v>880</v>
      </c>
      <c r="D542" s="85">
        <v>1</v>
      </c>
      <c r="E542" s="85">
        <v>70</v>
      </c>
      <c r="F542" s="85">
        <f t="shared" si="8"/>
        <v>6</v>
      </c>
      <c r="G542" s="52" t="s">
        <v>418</v>
      </c>
      <c r="H542" s="52" t="s">
        <v>402</v>
      </c>
      <c r="I542" s="52" t="s">
        <v>410</v>
      </c>
      <c r="J542" s="52" t="s">
        <v>420</v>
      </c>
      <c r="K542" s="52" t="s">
        <v>421</v>
      </c>
      <c r="L542" s="52" t="s">
        <v>417</v>
      </c>
      <c r="CF542" s="87"/>
    </row>
    <row r="543" spans="1:87" x14ac:dyDescent="0.25">
      <c r="A543" s="89" t="s">
        <v>538</v>
      </c>
      <c r="B543" s="85" t="s">
        <v>933</v>
      </c>
      <c r="C543" s="85" t="s">
        <v>880</v>
      </c>
      <c r="D543" s="85">
        <v>1</v>
      </c>
      <c r="E543" s="85">
        <v>70</v>
      </c>
      <c r="F543" s="85">
        <f t="shared" si="8"/>
        <v>6</v>
      </c>
      <c r="G543" s="52" t="s">
        <v>420</v>
      </c>
      <c r="H543" s="52" t="s">
        <v>404</v>
      </c>
      <c r="I543" s="52" t="s">
        <v>410</v>
      </c>
      <c r="J543" s="52" t="s">
        <v>418</v>
      </c>
      <c r="K543" s="52" t="s">
        <v>421</v>
      </c>
      <c r="L543" s="52" t="s">
        <v>422</v>
      </c>
      <c r="CF543" s="87"/>
    </row>
    <row r="544" spans="1:87" x14ac:dyDescent="0.25">
      <c r="A544" s="89" t="s">
        <v>538</v>
      </c>
      <c r="B544" s="85" t="s">
        <v>934</v>
      </c>
      <c r="C544" s="85" t="s">
        <v>880</v>
      </c>
      <c r="D544" s="85">
        <v>1</v>
      </c>
      <c r="E544" s="85">
        <v>70</v>
      </c>
      <c r="F544" s="85">
        <f t="shared" si="8"/>
        <v>3</v>
      </c>
      <c r="G544" s="52" t="s">
        <v>421</v>
      </c>
      <c r="H544" s="52" t="s">
        <v>418</v>
      </c>
      <c r="I544" s="52" t="s">
        <v>420</v>
      </c>
      <c r="CF544" s="87"/>
    </row>
    <row r="545" spans="1:85" x14ac:dyDescent="0.25">
      <c r="A545" s="89" t="s">
        <v>538</v>
      </c>
      <c r="B545" s="85" t="s">
        <v>935</v>
      </c>
      <c r="C545" s="85" t="s">
        <v>880</v>
      </c>
      <c r="D545" s="85">
        <v>1</v>
      </c>
      <c r="E545" s="85">
        <v>70</v>
      </c>
      <c r="F545" s="85">
        <f>COUNTA(G545:CJ545)</f>
        <v>6</v>
      </c>
      <c r="G545" s="52" t="s">
        <v>412</v>
      </c>
      <c r="H545" s="52" t="s">
        <v>404</v>
      </c>
      <c r="I545" s="52" t="s">
        <v>411</v>
      </c>
      <c r="J545" s="52" t="s">
        <v>424</v>
      </c>
      <c r="K545" s="52" t="s">
        <v>422</v>
      </c>
      <c r="L545" s="52" t="s">
        <v>425</v>
      </c>
      <c r="BM545" s="6"/>
      <c r="CE545" s="87"/>
    </row>
    <row r="546" spans="1:85" x14ac:dyDescent="0.25">
      <c r="A546" s="89" t="s">
        <v>538</v>
      </c>
      <c r="B546" s="85" t="s">
        <v>936</v>
      </c>
      <c r="C546" s="85" t="s">
        <v>880</v>
      </c>
      <c r="D546" s="85">
        <v>1</v>
      </c>
      <c r="E546" s="85">
        <v>70</v>
      </c>
      <c r="F546" s="85">
        <f>COUNTA(G546:CL546)</f>
        <v>8</v>
      </c>
      <c r="G546" s="52" t="s">
        <v>424</v>
      </c>
      <c r="H546" s="52" t="s">
        <v>407</v>
      </c>
      <c r="I546" s="52" t="s">
        <v>411</v>
      </c>
      <c r="J546" s="52" t="s">
        <v>408</v>
      </c>
      <c r="K546" s="52" t="s">
        <v>412</v>
      </c>
      <c r="L546" s="52" t="s">
        <v>415</v>
      </c>
      <c r="M546" s="52" t="s">
        <v>425</v>
      </c>
      <c r="N546" s="52" t="s">
        <v>427</v>
      </c>
      <c r="BN546" s="52"/>
      <c r="CG546" s="87"/>
    </row>
    <row r="547" spans="1:85" x14ac:dyDescent="0.25">
      <c r="A547" s="84">
        <v>46173</v>
      </c>
      <c r="B547" s="85" t="s">
        <v>937</v>
      </c>
      <c r="C547" s="85" t="s">
        <v>880</v>
      </c>
      <c r="D547" s="85">
        <v>1</v>
      </c>
      <c r="E547" s="85">
        <v>70</v>
      </c>
      <c r="F547" s="85">
        <f t="shared" si="8"/>
        <v>8</v>
      </c>
      <c r="G547" s="52" t="s">
        <v>424</v>
      </c>
      <c r="H547" s="52" t="s">
        <v>407</v>
      </c>
      <c r="I547" s="52" t="s">
        <v>411</v>
      </c>
      <c r="J547" s="52" t="s">
        <v>408</v>
      </c>
      <c r="K547" s="52" t="s">
        <v>412</v>
      </c>
      <c r="L547" s="52" t="s">
        <v>415</v>
      </c>
      <c r="M547" s="52" t="s">
        <v>425</v>
      </c>
      <c r="N547" s="52" t="s">
        <v>427</v>
      </c>
      <c r="CF547" s="87"/>
    </row>
    <row r="548" spans="1:85" x14ac:dyDescent="0.25">
      <c r="A548" s="89" t="s">
        <v>538</v>
      </c>
      <c r="B548" s="85" t="s">
        <v>938</v>
      </c>
      <c r="C548" s="85" t="s">
        <v>880</v>
      </c>
      <c r="D548" s="85">
        <v>1</v>
      </c>
      <c r="E548" s="85">
        <v>70</v>
      </c>
      <c r="F548" s="85">
        <f t="shared" si="8"/>
        <v>5</v>
      </c>
      <c r="G548" s="52" t="s">
        <v>415</v>
      </c>
      <c r="H548" s="52" t="s">
        <v>407</v>
      </c>
      <c r="I548" s="52" t="s">
        <v>398</v>
      </c>
      <c r="J548" s="52" t="s">
        <v>409</v>
      </c>
      <c r="K548" s="52" t="s">
        <v>424</v>
      </c>
      <c r="CF548" s="87"/>
    </row>
    <row r="549" spans="1:85" x14ac:dyDescent="0.25">
      <c r="A549" s="89" t="s">
        <v>538</v>
      </c>
      <c r="B549" s="85" t="s">
        <v>939</v>
      </c>
      <c r="C549" s="85" t="s">
        <v>880</v>
      </c>
      <c r="D549" s="85">
        <v>1</v>
      </c>
      <c r="E549" s="85">
        <v>70</v>
      </c>
      <c r="F549" s="85">
        <f t="shared" si="8"/>
        <v>3</v>
      </c>
      <c r="G549" s="52" t="s">
        <v>401</v>
      </c>
      <c r="H549" s="52" t="s">
        <v>387</v>
      </c>
      <c r="I549" s="52" t="s">
        <v>399</v>
      </c>
      <c r="CF549" s="87"/>
    </row>
    <row r="550" spans="1:85" x14ac:dyDescent="0.25">
      <c r="A550" s="89" t="s">
        <v>538</v>
      </c>
      <c r="B550" s="85" t="s">
        <v>940</v>
      </c>
      <c r="C550" s="85" t="s">
        <v>880</v>
      </c>
      <c r="D550" s="85">
        <v>1</v>
      </c>
      <c r="E550" s="85">
        <v>70</v>
      </c>
      <c r="F550" s="85">
        <f t="shared" si="8"/>
        <v>4</v>
      </c>
      <c r="G550" s="52" t="s">
        <v>417</v>
      </c>
      <c r="H550" s="52" t="s">
        <v>399</v>
      </c>
      <c r="I550" s="52" t="s">
        <v>402</v>
      </c>
      <c r="J550" s="52" t="s">
        <v>418</v>
      </c>
      <c r="CF550" s="87"/>
    </row>
    <row r="551" spans="1:85" x14ac:dyDescent="0.25">
      <c r="A551" s="89" t="s">
        <v>538</v>
      </c>
      <c r="B551" s="85" t="s">
        <v>941</v>
      </c>
      <c r="C551" s="85" t="s">
        <v>880</v>
      </c>
      <c r="D551" s="85">
        <v>1</v>
      </c>
      <c r="E551" s="85">
        <v>70</v>
      </c>
      <c r="F551" s="85">
        <f t="shared" si="8"/>
        <v>5</v>
      </c>
      <c r="G551" s="52" t="s">
        <v>422</v>
      </c>
      <c r="H551" s="52" t="s">
        <v>404</v>
      </c>
      <c r="I551" s="52" t="s">
        <v>420</v>
      </c>
      <c r="J551" s="52" t="s">
        <v>412</v>
      </c>
      <c r="K551" s="52" t="s">
        <v>425</v>
      </c>
      <c r="CF551" s="87"/>
    </row>
    <row r="552" spans="1:85" x14ac:dyDescent="0.25">
      <c r="A552" s="89" t="s">
        <v>538</v>
      </c>
      <c r="B552" s="85" t="s">
        <v>942</v>
      </c>
      <c r="C552" s="85" t="s">
        <v>880</v>
      </c>
      <c r="D552" s="85">
        <v>1</v>
      </c>
      <c r="E552" s="85">
        <v>70</v>
      </c>
      <c r="F552" s="85">
        <f t="shared" si="8"/>
        <v>6</v>
      </c>
      <c r="G552" s="52" t="s">
        <v>425</v>
      </c>
      <c r="H552" s="52" t="s">
        <v>411</v>
      </c>
      <c r="I552" s="52" t="s">
        <v>412</v>
      </c>
      <c r="J552" s="52" t="s">
        <v>424</v>
      </c>
      <c r="K552" s="52" t="s">
        <v>422</v>
      </c>
      <c r="L552" s="52" t="s">
        <v>427</v>
      </c>
      <c r="CF552" s="87"/>
    </row>
    <row r="553" spans="1:85" x14ac:dyDescent="0.25">
      <c r="A553" s="89" t="s">
        <v>538</v>
      </c>
      <c r="B553" s="85" t="s">
        <v>943</v>
      </c>
      <c r="C553" s="85" t="s">
        <v>880</v>
      </c>
      <c r="D553" s="85">
        <v>1</v>
      </c>
      <c r="E553" s="85">
        <v>70</v>
      </c>
      <c r="F553" s="85">
        <f>COUNTA(G553:CJ553)</f>
        <v>3</v>
      </c>
      <c r="G553" s="52" t="s">
        <v>427</v>
      </c>
      <c r="H553" s="52" t="s">
        <v>424</v>
      </c>
      <c r="I553" s="52" t="s">
        <v>425</v>
      </c>
      <c r="BM553" s="6"/>
      <c r="CE553" s="87"/>
    </row>
    <row r="554" spans="1:85" x14ac:dyDescent="0.25">
      <c r="A554" s="89" t="s">
        <v>538</v>
      </c>
      <c r="B554" s="85" t="s">
        <v>1256</v>
      </c>
      <c r="C554" s="85" t="s">
        <v>880</v>
      </c>
      <c r="D554" s="85">
        <v>1</v>
      </c>
      <c r="E554" s="85">
        <v>70</v>
      </c>
      <c r="F554" s="85">
        <f>COUNTA(G554:CK554)</f>
        <v>8</v>
      </c>
      <c r="G554" s="52" t="s">
        <v>1069</v>
      </c>
      <c r="H554" s="52" t="s">
        <v>369</v>
      </c>
      <c r="I554" s="52" t="s">
        <v>1068</v>
      </c>
      <c r="J554" s="52" t="s">
        <v>1063</v>
      </c>
      <c r="K554" s="52" t="s">
        <v>899</v>
      </c>
      <c r="L554" s="52" t="s">
        <v>370</v>
      </c>
      <c r="M554" s="52" t="s">
        <v>393</v>
      </c>
      <c r="N554" s="52" t="s">
        <v>391</v>
      </c>
      <c r="CF554" s="87"/>
    </row>
    <row r="555" spans="1:85" x14ac:dyDescent="0.25">
      <c r="A555" s="130" t="s">
        <v>538</v>
      </c>
      <c r="B555" s="131" t="s">
        <v>1257</v>
      </c>
      <c r="C555" s="131" t="s">
        <v>880</v>
      </c>
      <c r="D555" s="131">
        <v>2</v>
      </c>
      <c r="E555" s="85">
        <v>70</v>
      </c>
      <c r="F555" s="85">
        <f t="shared" ref="F555:F607" si="9">COUNTA(G555:CK555)</f>
        <v>6</v>
      </c>
      <c r="G555" s="52" t="s">
        <v>1070</v>
      </c>
      <c r="H555" s="52" t="s">
        <v>1063</v>
      </c>
      <c r="I555" s="52" t="s">
        <v>379</v>
      </c>
      <c r="J555" s="52" t="s">
        <v>373</v>
      </c>
      <c r="K555" s="52" t="s">
        <v>899</v>
      </c>
      <c r="L555" s="52" t="s">
        <v>1129</v>
      </c>
      <c r="CF555" s="87"/>
    </row>
    <row r="556" spans="1:85" x14ac:dyDescent="0.25">
      <c r="A556" s="134"/>
      <c r="B556" s="133"/>
      <c r="C556" s="133"/>
      <c r="D556" s="132"/>
      <c r="E556" s="85">
        <v>77</v>
      </c>
      <c r="F556" s="85">
        <v>4</v>
      </c>
      <c r="G556" s="52" t="s">
        <v>1847</v>
      </c>
      <c r="H556" s="52" t="s">
        <v>1848</v>
      </c>
      <c r="I556" s="52" t="s">
        <v>1849</v>
      </c>
      <c r="J556" s="52" t="s">
        <v>1850</v>
      </c>
    </row>
    <row r="557" spans="1:85" x14ac:dyDescent="0.25">
      <c r="A557" s="89" t="s">
        <v>538</v>
      </c>
      <c r="B557" s="85" t="s">
        <v>1258</v>
      </c>
      <c r="C557" s="85" t="s">
        <v>880</v>
      </c>
      <c r="D557" s="85">
        <v>1</v>
      </c>
      <c r="E557" s="85">
        <v>70</v>
      </c>
      <c r="F557" s="85">
        <f>COUNTA(G557:CI557)</f>
        <v>5</v>
      </c>
      <c r="G557" s="52" t="s">
        <v>1068</v>
      </c>
      <c r="H557" s="52" t="s">
        <v>369</v>
      </c>
      <c r="I557" s="52" t="s">
        <v>1069</v>
      </c>
      <c r="J557" s="52" t="s">
        <v>899</v>
      </c>
      <c r="K557" s="52" t="s">
        <v>1125</v>
      </c>
      <c r="BL557" s="6"/>
      <c r="BM557" s="6"/>
      <c r="CD557" s="87"/>
    </row>
    <row r="558" spans="1:85" x14ac:dyDescent="0.25">
      <c r="A558" s="130" t="s">
        <v>538</v>
      </c>
      <c r="B558" s="131" t="s">
        <v>1259</v>
      </c>
      <c r="C558" s="131" t="s">
        <v>880</v>
      </c>
      <c r="D558" s="131">
        <v>2</v>
      </c>
      <c r="E558" s="85">
        <v>70</v>
      </c>
      <c r="F558" s="85">
        <f t="shared" si="9"/>
        <v>7</v>
      </c>
      <c r="G558" s="52" t="s">
        <v>371</v>
      </c>
      <c r="H558" s="52" t="s">
        <v>372</v>
      </c>
      <c r="I558" s="52" t="s">
        <v>373</v>
      </c>
      <c r="J558" s="52" t="s">
        <v>374</v>
      </c>
      <c r="K558" s="52" t="s">
        <v>375</v>
      </c>
      <c r="L558" s="52" t="s">
        <v>376</v>
      </c>
      <c r="M558" s="52" t="s">
        <v>377</v>
      </c>
      <c r="CF558" s="87"/>
    </row>
    <row r="559" spans="1:85" x14ac:dyDescent="0.25">
      <c r="A559" s="130"/>
      <c r="B559" s="131"/>
      <c r="C559" s="131"/>
      <c r="D559" s="131"/>
      <c r="E559" s="85">
        <v>77</v>
      </c>
      <c r="F559" s="85">
        <f t="shared" si="9"/>
        <v>4</v>
      </c>
      <c r="G559" s="52">
        <v>57580</v>
      </c>
      <c r="H559" s="52">
        <v>57590</v>
      </c>
      <c r="I559" s="52">
        <v>57650</v>
      </c>
      <c r="J559" s="52">
        <v>57690</v>
      </c>
      <c r="CF559" s="87"/>
    </row>
    <row r="560" spans="1:85" ht="14.5" x14ac:dyDescent="0.25">
      <c r="A560" s="84">
        <v>46173</v>
      </c>
      <c r="B560" s="85" t="s">
        <v>1260</v>
      </c>
      <c r="C560" s="85" t="s">
        <v>880</v>
      </c>
      <c r="D560" s="85">
        <v>1</v>
      </c>
      <c r="E560" s="85">
        <v>70</v>
      </c>
      <c r="F560" s="85">
        <f t="shared" si="9"/>
        <v>6</v>
      </c>
      <c r="G560" s="92" t="s">
        <v>369</v>
      </c>
      <c r="H560" s="92" t="s">
        <v>1069</v>
      </c>
      <c r="I560" s="92" t="s">
        <v>1068</v>
      </c>
      <c r="J560" s="92" t="s">
        <v>390</v>
      </c>
      <c r="K560" s="92" t="s">
        <v>370</v>
      </c>
      <c r="L560" s="52" t="s">
        <v>1126</v>
      </c>
      <c r="CF560" s="87"/>
    </row>
    <row r="561" spans="1:85" x14ac:dyDescent="0.25">
      <c r="A561" s="89" t="s">
        <v>538</v>
      </c>
      <c r="B561" s="85" t="s">
        <v>1261</v>
      </c>
      <c r="C561" s="85" t="s">
        <v>880</v>
      </c>
      <c r="D561" s="85">
        <v>1</v>
      </c>
      <c r="E561" s="85">
        <v>70</v>
      </c>
      <c r="F561" s="85">
        <f t="shared" si="9"/>
        <v>6</v>
      </c>
      <c r="G561" s="52" t="s">
        <v>1063</v>
      </c>
      <c r="H561" s="52" t="s">
        <v>1069</v>
      </c>
      <c r="I561" s="52" t="s">
        <v>1070</v>
      </c>
      <c r="J561" s="52" t="s">
        <v>899</v>
      </c>
      <c r="K561" s="52" t="s">
        <v>393</v>
      </c>
      <c r="L561" s="52" t="s">
        <v>394</v>
      </c>
      <c r="CF561" s="87"/>
    </row>
    <row r="562" spans="1:85" x14ac:dyDescent="0.25">
      <c r="A562" s="89" t="s">
        <v>538</v>
      </c>
      <c r="B562" s="85" t="s">
        <v>1262</v>
      </c>
      <c r="C562" s="85" t="s">
        <v>880</v>
      </c>
      <c r="D562" s="85">
        <v>1</v>
      </c>
      <c r="E562" s="85">
        <v>70</v>
      </c>
      <c r="F562" s="85">
        <f t="shared" si="9"/>
        <v>8</v>
      </c>
      <c r="G562" s="52" t="s">
        <v>899</v>
      </c>
      <c r="H562" s="52" t="s">
        <v>1069</v>
      </c>
      <c r="I562" s="52" t="s">
        <v>1070</v>
      </c>
      <c r="J562" s="52" t="s">
        <v>1068</v>
      </c>
      <c r="K562" s="52" t="s">
        <v>1063</v>
      </c>
      <c r="L562" s="52" t="s">
        <v>1129</v>
      </c>
      <c r="M562" s="52" t="s">
        <v>1130</v>
      </c>
      <c r="N562" s="52" t="s">
        <v>1125</v>
      </c>
      <c r="CF562" s="87"/>
    </row>
    <row r="563" spans="1:85" x14ac:dyDescent="0.25">
      <c r="A563" s="130" t="s">
        <v>538</v>
      </c>
      <c r="B563" s="131" t="s">
        <v>1263</v>
      </c>
      <c r="C563" s="131" t="s">
        <v>880</v>
      </c>
      <c r="D563" s="131">
        <v>2</v>
      </c>
      <c r="E563" s="85">
        <v>70</v>
      </c>
      <c r="F563" s="85">
        <f>COUNTA(G563:CK563)</f>
        <v>6</v>
      </c>
      <c r="G563" s="52" t="s">
        <v>1129</v>
      </c>
      <c r="H563" s="52" t="s">
        <v>1070</v>
      </c>
      <c r="I563" s="52" t="s">
        <v>434</v>
      </c>
      <c r="J563" s="52" t="s">
        <v>1130</v>
      </c>
      <c r="K563" s="52" t="s">
        <v>1128</v>
      </c>
      <c r="L563" s="52" t="s">
        <v>1790</v>
      </c>
      <c r="CF563" s="87"/>
    </row>
    <row r="564" spans="1:85" x14ac:dyDescent="0.25">
      <c r="A564" s="134"/>
      <c r="B564" s="133"/>
      <c r="C564" s="133"/>
      <c r="D564" s="132"/>
      <c r="E564" s="85">
        <v>77</v>
      </c>
      <c r="F564" s="85">
        <v>1</v>
      </c>
      <c r="G564" s="52" t="s">
        <v>1847</v>
      </c>
      <c r="CF564" s="87"/>
    </row>
    <row r="565" spans="1:85" x14ac:dyDescent="0.25">
      <c r="A565" s="89" t="s">
        <v>538</v>
      </c>
      <c r="B565" s="85" t="s">
        <v>1264</v>
      </c>
      <c r="C565" s="85" t="s">
        <v>880</v>
      </c>
      <c r="D565" s="85">
        <v>1</v>
      </c>
      <c r="E565" s="85">
        <v>70</v>
      </c>
      <c r="F565" s="85">
        <f>COUNTA(G565:CK565)</f>
        <v>6</v>
      </c>
      <c r="G565" s="52" t="s">
        <v>1130</v>
      </c>
      <c r="H565" s="52" t="s">
        <v>899</v>
      </c>
      <c r="I565" s="52" t="s">
        <v>1129</v>
      </c>
      <c r="J565" s="52" t="s">
        <v>1128</v>
      </c>
      <c r="K565" s="52" t="s">
        <v>1132</v>
      </c>
      <c r="L565" s="52" t="s">
        <v>1125</v>
      </c>
      <c r="CF565" s="87"/>
    </row>
    <row r="566" spans="1:85" x14ac:dyDescent="0.25">
      <c r="A566" s="84">
        <v>46173</v>
      </c>
      <c r="B566" s="85" t="s">
        <v>1265</v>
      </c>
      <c r="C566" s="85" t="s">
        <v>880</v>
      </c>
      <c r="D566" s="85">
        <v>1</v>
      </c>
      <c r="E566" s="85">
        <v>70</v>
      </c>
      <c r="F566" s="85">
        <f>COUNTA(G566:CI566)</f>
        <v>6</v>
      </c>
      <c r="G566" s="52" t="s">
        <v>1130</v>
      </c>
      <c r="H566" s="52" t="s">
        <v>899</v>
      </c>
      <c r="I566" s="52" t="s">
        <v>1129</v>
      </c>
      <c r="J566" s="52" t="s">
        <v>1128</v>
      </c>
      <c r="K566" s="52" t="s">
        <v>1132</v>
      </c>
      <c r="L566" s="52" t="s">
        <v>1125</v>
      </c>
      <c r="BL566" s="6"/>
      <c r="BM566" s="6"/>
      <c r="CD566" s="87"/>
    </row>
    <row r="567" spans="1:85" x14ac:dyDescent="0.25">
      <c r="A567" s="135">
        <v>46173</v>
      </c>
      <c r="B567" s="131" t="s">
        <v>1266</v>
      </c>
      <c r="C567" s="131" t="s">
        <v>880</v>
      </c>
      <c r="D567" s="131">
        <v>2</v>
      </c>
      <c r="E567" s="85">
        <v>70</v>
      </c>
      <c r="F567" s="85">
        <f>COUNTA(G567:CK567)</f>
        <v>7</v>
      </c>
      <c r="G567" s="52" t="s">
        <v>1129</v>
      </c>
      <c r="H567" s="52" t="s">
        <v>1070</v>
      </c>
      <c r="I567" s="52" t="s">
        <v>434</v>
      </c>
      <c r="J567" s="52" t="s">
        <v>899</v>
      </c>
      <c r="K567" s="52" t="s">
        <v>1130</v>
      </c>
      <c r="L567" s="52" t="s">
        <v>1128</v>
      </c>
      <c r="M567" s="52" t="s">
        <v>1790</v>
      </c>
      <c r="CF567" s="87"/>
    </row>
    <row r="568" spans="1:85" x14ac:dyDescent="0.25">
      <c r="A568" s="134"/>
      <c r="B568" s="133"/>
      <c r="C568" s="131"/>
      <c r="D568" s="132"/>
      <c r="E568" s="85">
        <v>77</v>
      </c>
      <c r="F568" s="85">
        <f t="shared" si="9"/>
        <v>1</v>
      </c>
      <c r="G568" s="52">
        <v>57440</v>
      </c>
      <c r="CF568" s="87"/>
    </row>
    <row r="569" spans="1:85" x14ac:dyDescent="0.25">
      <c r="A569" s="130" t="s">
        <v>538</v>
      </c>
      <c r="B569" s="131" t="s">
        <v>1267</v>
      </c>
      <c r="C569" s="131" t="s">
        <v>880</v>
      </c>
      <c r="D569" s="131">
        <v>2</v>
      </c>
      <c r="E569" s="85">
        <v>70</v>
      </c>
      <c r="F569" s="85">
        <f>COUNTA(G569:CI569)</f>
        <v>5</v>
      </c>
      <c r="G569" s="52" t="s">
        <v>1128</v>
      </c>
      <c r="H569" s="52" t="s">
        <v>1131</v>
      </c>
      <c r="I569" s="52" t="s">
        <v>1129</v>
      </c>
      <c r="J569" s="52" t="s">
        <v>1130</v>
      </c>
      <c r="K569" s="52" t="s">
        <v>1132</v>
      </c>
      <c r="BL569" s="6"/>
      <c r="BM569" s="6"/>
      <c r="CD569" s="87"/>
    </row>
    <row r="570" spans="1:85" x14ac:dyDescent="0.25">
      <c r="A570" s="134"/>
      <c r="B570" s="133"/>
      <c r="C570" s="133"/>
      <c r="D570" s="132"/>
      <c r="E570" s="85">
        <v>77</v>
      </c>
      <c r="F570" s="85">
        <v>1</v>
      </c>
      <c r="G570" s="52" t="s">
        <v>1847</v>
      </c>
      <c r="BL570" s="6"/>
      <c r="BM570" s="6"/>
    </row>
    <row r="571" spans="1:85" x14ac:dyDescent="0.25">
      <c r="A571" s="89" t="s">
        <v>538</v>
      </c>
      <c r="B571" s="85" t="s">
        <v>1268</v>
      </c>
      <c r="C571" s="85" t="s">
        <v>880</v>
      </c>
      <c r="D571" s="85">
        <v>1</v>
      </c>
      <c r="E571" s="85">
        <v>70</v>
      </c>
      <c r="F571" s="85">
        <f>COUNTA(G571:CK571)</f>
        <v>6</v>
      </c>
      <c r="G571" s="52">
        <v>81</v>
      </c>
      <c r="H571" s="52">
        <v>59</v>
      </c>
      <c r="I571" s="52">
        <v>60</v>
      </c>
      <c r="J571" s="52" t="s">
        <v>1130</v>
      </c>
      <c r="K571" s="52">
        <v>80</v>
      </c>
      <c r="L571" s="52" t="s">
        <v>1125</v>
      </c>
      <c r="N571" s="6"/>
      <c r="O571" s="6"/>
      <c r="P571" s="6"/>
      <c r="Q571" s="6"/>
      <c r="R571" s="6"/>
      <c r="S571" s="6"/>
      <c r="CF571" s="87"/>
    </row>
    <row r="572" spans="1:85" x14ac:dyDescent="0.25">
      <c r="A572" s="84">
        <v>46173</v>
      </c>
      <c r="B572" s="85" t="s">
        <v>1269</v>
      </c>
      <c r="C572" s="85" t="s">
        <v>880</v>
      </c>
      <c r="D572" s="85">
        <v>2</v>
      </c>
      <c r="E572" s="85">
        <v>70</v>
      </c>
      <c r="F572" s="85">
        <f>COUNTA(G572:CJ572)</f>
        <v>5</v>
      </c>
      <c r="G572" s="52" t="s">
        <v>1128</v>
      </c>
      <c r="H572" s="52" t="s">
        <v>1131</v>
      </c>
      <c r="I572" s="52" t="s">
        <v>1129</v>
      </c>
      <c r="J572" s="52" t="s">
        <v>1130</v>
      </c>
      <c r="K572" s="52" t="s">
        <v>1132</v>
      </c>
      <c r="BM572" s="6"/>
      <c r="CE572" s="87"/>
    </row>
    <row r="573" spans="1:85" x14ac:dyDescent="0.25">
      <c r="A573" s="84">
        <v>46173</v>
      </c>
      <c r="B573" s="85" t="s">
        <v>1270</v>
      </c>
      <c r="C573" s="85" t="s">
        <v>880</v>
      </c>
      <c r="D573" s="85">
        <v>1</v>
      </c>
      <c r="E573" s="85">
        <v>70</v>
      </c>
      <c r="F573" s="85">
        <f>COUNTA(G573:CJ573)</f>
        <v>8</v>
      </c>
      <c r="G573" s="52" t="s">
        <v>899</v>
      </c>
      <c r="H573" s="52" t="s">
        <v>1069</v>
      </c>
      <c r="I573" s="52" t="s">
        <v>1070</v>
      </c>
      <c r="J573" s="52" t="s">
        <v>1068</v>
      </c>
      <c r="K573" s="52" t="s">
        <v>1063</v>
      </c>
      <c r="L573" s="52" t="s">
        <v>1129</v>
      </c>
      <c r="M573" s="52" t="s">
        <v>1130</v>
      </c>
      <c r="N573" s="52" t="s">
        <v>1125</v>
      </c>
      <c r="BM573" s="6"/>
      <c r="CE573" s="87"/>
    </row>
    <row r="574" spans="1:85" x14ac:dyDescent="0.25">
      <c r="A574" s="84">
        <v>46173</v>
      </c>
      <c r="B574" s="85" t="s">
        <v>1271</v>
      </c>
      <c r="C574" s="85" t="s">
        <v>880</v>
      </c>
      <c r="D574" s="85">
        <v>1</v>
      </c>
      <c r="E574" s="85">
        <v>70</v>
      </c>
      <c r="F574" s="85">
        <f t="shared" si="9"/>
        <v>8</v>
      </c>
      <c r="G574" s="52" t="s">
        <v>899</v>
      </c>
      <c r="H574" s="52" t="s">
        <v>1069</v>
      </c>
      <c r="I574" s="52" t="s">
        <v>1070</v>
      </c>
      <c r="J574" s="52" t="s">
        <v>1068</v>
      </c>
      <c r="K574" s="52" t="s">
        <v>1063</v>
      </c>
      <c r="L574" s="52" t="s">
        <v>1129</v>
      </c>
      <c r="M574" s="52" t="s">
        <v>1130</v>
      </c>
      <c r="N574" s="52" t="s">
        <v>1125</v>
      </c>
      <c r="CF574" s="87"/>
    </row>
    <row r="575" spans="1:85" x14ac:dyDescent="0.25">
      <c r="A575" s="89" t="s">
        <v>538</v>
      </c>
      <c r="B575" s="85" t="s">
        <v>1272</v>
      </c>
      <c r="C575" s="85" t="s">
        <v>880</v>
      </c>
      <c r="D575" s="85">
        <v>1</v>
      </c>
      <c r="E575" s="85">
        <v>70</v>
      </c>
      <c r="F575" s="85">
        <f>COUNTA(G575:CL575)</f>
        <v>5</v>
      </c>
      <c r="G575" s="52" t="s">
        <v>1125</v>
      </c>
      <c r="H575" s="52" t="s">
        <v>1068</v>
      </c>
      <c r="I575" s="52" t="s">
        <v>899</v>
      </c>
      <c r="J575" s="52" t="s">
        <v>1130</v>
      </c>
      <c r="K575" s="52" t="s">
        <v>1132</v>
      </c>
      <c r="BN575" s="52"/>
      <c r="CG575" s="87"/>
    </row>
    <row r="576" spans="1:85" x14ac:dyDescent="0.25">
      <c r="A576" s="84">
        <v>46173</v>
      </c>
      <c r="B576" s="85" t="s">
        <v>1273</v>
      </c>
      <c r="C576" s="85" t="s">
        <v>880</v>
      </c>
      <c r="D576" s="85">
        <v>1</v>
      </c>
      <c r="E576" s="85">
        <v>70</v>
      </c>
      <c r="F576" s="85">
        <f>COUNTA(G576:CI576)</f>
        <v>6</v>
      </c>
      <c r="G576" s="52" t="s">
        <v>1125</v>
      </c>
      <c r="H576" s="52" t="s">
        <v>1068</v>
      </c>
      <c r="I576" s="52" t="s">
        <v>899</v>
      </c>
      <c r="J576" s="52" t="s">
        <v>1130</v>
      </c>
      <c r="K576" s="52" t="s">
        <v>1128</v>
      </c>
      <c r="L576" s="52" t="s">
        <v>1132</v>
      </c>
      <c r="BL576" s="6"/>
      <c r="BM576" s="6"/>
      <c r="CD576" s="87"/>
    </row>
    <row r="577" spans="1:84" x14ac:dyDescent="0.25">
      <c r="A577" s="135">
        <v>46173</v>
      </c>
      <c r="B577" s="131" t="s">
        <v>1274</v>
      </c>
      <c r="C577" s="131" t="s">
        <v>880</v>
      </c>
      <c r="D577" s="131">
        <v>2</v>
      </c>
      <c r="E577" s="85">
        <v>70</v>
      </c>
      <c r="F577" s="85">
        <f t="shared" si="9"/>
        <v>6</v>
      </c>
      <c r="G577" s="52" t="s">
        <v>1070</v>
      </c>
      <c r="H577" s="52" t="s">
        <v>1063</v>
      </c>
      <c r="I577" s="52" t="s">
        <v>379</v>
      </c>
      <c r="J577" s="52" t="s">
        <v>373</v>
      </c>
      <c r="K577" s="52" t="s">
        <v>899</v>
      </c>
      <c r="L577" s="52" t="s">
        <v>1129</v>
      </c>
      <c r="CF577" s="87"/>
    </row>
    <row r="578" spans="1:84" x14ac:dyDescent="0.25">
      <c r="A578" s="130"/>
      <c r="B578" s="131"/>
      <c r="C578" s="131"/>
      <c r="D578" s="131"/>
      <c r="E578" s="85">
        <v>77</v>
      </c>
      <c r="F578" s="85">
        <f t="shared" si="9"/>
        <v>4</v>
      </c>
      <c r="G578" s="52">
        <v>57440</v>
      </c>
      <c r="H578" s="52">
        <v>57660</v>
      </c>
      <c r="I578" s="52">
        <v>57670</v>
      </c>
      <c r="J578" s="52">
        <v>57690</v>
      </c>
      <c r="CF578" s="87"/>
    </row>
    <row r="579" spans="1:84" x14ac:dyDescent="0.25">
      <c r="A579" s="89" t="s">
        <v>538</v>
      </c>
      <c r="B579" s="85" t="s">
        <v>1789</v>
      </c>
      <c r="C579" s="85" t="s">
        <v>880</v>
      </c>
      <c r="D579" s="85">
        <v>1</v>
      </c>
      <c r="E579" s="85">
        <v>70</v>
      </c>
      <c r="F579" s="85">
        <f t="shared" si="9"/>
        <v>4</v>
      </c>
      <c r="G579" s="52" t="s">
        <v>1790</v>
      </c>
      <c r="H579" s="52" t="s">
        <v>434</v>
      </c>
      <c r="I579" s="52" t="s">
        <v>1791</v>
      </c>
      <c r="J579" s="52" t="s">
        <v>1129</v>
      </c>
      <c r="CF579" s="87"/>
    </row>
    <row r="580" spans="1:84" x14ac:dyDescent="0.25">
      <c r="A580" s="84">
        <v>43100</v>
      </c>
      <c r="B580" s="85" t="s">
        <v>944</v>
      </c>
      <c r="C580" s="85" t="s">
        <v>497</v>
      </c>
      <c r="D580" s="85">
        <v>2</v>
      </c>
      <c r="E580" s="85">
        <v>70</v>
      </c>
      <c r="F580" s="85">
        <f t="shared" si="9"/>
        <v>1</v>
      </c>
      <c r="G580" s="52" t="s">
        <v>1709</v>
      </c>
      <c r="M580" s="6"/>
      <c r="CF580" s="87"/>
    </row>
    <row r="581" spans="1:84" x14ac:dyDescent="0.25">
      <c r="A581" s="84">
        <v>43100</v>
      </c>
      <c r="B581" s="85" t="s">
        <v>945</v>
      </c>
      <c r="C581" s="85" t="s">
        <v>497</v>
      </c>
      <c r="D581" s="85">
        <v>2</v>
      </c>
      <c r="E581" s="85">
        <v>70</v>
      </c>
      <c r="F581" s="85">
        <f t="shared" si="9"/>
        <v>1</v>
      </c>
      <c r="G581" s="52" t="s">
        <v>1709</v>
      </c>
      <c r="M581" s="6"/>
      <c r="CF581" s="87"/>
    </row>
    <row r="582" spans="1:84" x14ac:dyDescent="0.25">
      <c r="A582" s="84">
        <v>43100</v>
      </c>
      <c r="B582" s="85" t="s">
        <v>946</v>
      </c>
      <c r="C582" s="85" t="s">
        <v>497</v>
      </c>
      <c r="D582" s="85">
        <v>2</v>
      </c>
      <c r="E582" s="85">
        <v>70</v>
      </c>
      <c r="F582" s="85">
        <f t="shared" si="9"/>
        <v>1</v>
      </c>
      <c r="G582" s="52" t="s">
        <v>1709</v>
      </c>
      <c r="M582" s="6"/>
      <c r="CF582" s="87"/>
    </row>
    <row r="583" spans="1:84" x14ac:dyDescent="0.25">
      <c r="A583" s="84">
        <v>43100</v>
      </c>
      <c r="B583" s="85" t="s">
        <v>947</v>
      </c>
      <c r="C583" s="85" t="s">
        <v>497</v>
      </c>
      <c r="D583" s="85">
        <v>2</v>
      </c>
      <c r="E583" s="85">
        <v>70</v>
      </c>
      <c r="F583" s="85">
        <f t="shared" si="9"/>
        <v>1</v>
      </c>
      <c r="G583" s="52" t="s">
        <v>1709</v>
      </c>
      <c r="M583" s="6"/>
      <c r="CF583" s="87"/>
    </row>
    <row r="584" spans="1:84" x14ac:dyDescent="0.25">
      <c r="A584" s="84">
        <v>43100</v>
      </c>
      <c r="B584" s="85" t="s">
        <v>948</v>
      </c>
      <c r="C584" s="85" t="s">
        <v>497</v>
      </c>
      <c r="D584" s="85">
        <v>2</v>
      </c>
      <c r="E584" s="85">
        <v>70</v>
      </c>
      <c r="F584" s="85">
        <f t="shared" si="9"/>
        <v>1</v>
      </c>
      <c r="G584" s="52" t="s">
        <v>1709</v>
      </c>
      <c r="M584" s="6"/>
      <c r="CF584" s="87"/>
    </row>
    <row r="585" spans="1:84" x14ac:dyDescent="0.25">
      <c r="A585" s="84">
        <v>43100</v>
      </c>
      <c r="B585" s="85" t="s">
        <v>949</v>
      </c>
      <c r="C585" s="85" t="s">
        <v>497</v>
      </c>
      <c r="D585" s="85">
        <v>2</v>
      </c>
      <c r="E585" s="85">
        <v>70</v>
      </c>
      <c r="F585" s="85">
        <f t="shared" si="9"/>
        <v>1</v>
      </c>
      <c r="G585" s="52" t="s">
        <v>1709</v>
      </c>
      <c r="M585" s="6"/>
      <c r="CF585" s="87"/>
    </row>
    <row r="586" spans="1:84" x14ac:dyDescent="0.25">
      <c r="A586" s="84">
        <v>43100</v>
      </c>
      <c r="B586" s="85" t="s">
        <v>950</v>
      </c>
      <c r="C586" s="85" t="s">
        <v>497</v>
      </c>
      <c r="D586" s="85">
        <v>1</v>
      </c>
      <c r="E586" s="85">
        <v>70</v>
      </c>
      <c r="F586" s="85">
        <f t="shared" si="9"/>
        <v>1</v>
      </c>
      <c r="G586" s="52" t="s">
        <v>1709</v>
      </c>
      <c r="M586" s="6"/>
      <c r="CF586" s="87"/>
    </row>
    <row r="587" spans="1:84" x14ac:dyDescent="0.25">
      <c r="A587" s="84">
        <v>43100</v>
      </c>
      <c r="B587" s="85" t="s">
        <v>951</v>
      </c>
      <c r="C587" s="85" t="s">
        <v>497</v>
      </c>
      <c r="D587" s="85">
        <v>2</v>
      </c>
      <c r="E587" s="85">
        <v>70</v>
      </c>
      <c r="F587" s="85">
        <f t="shared" si="9"/>
        <v>1</v>
      </c>
      <c r="G587" s="52" t="s">
        <v>1709</v>
      </c>
      <c r="M587" s="6"/>
      <c r="CF587" s="87"/>
    </row>
    <row r="588" spans="1:84" x14ac:dyDescent="0.25">
      <c r="A588" s="84">
        <v>43100</v>
      </c>
      <c r="B588" s="85" t="s">
        <v>952</v>
      </c>
      <c r="C588" s="85" t="s">
        <v>497</v>
      </c>
      <c r="D588" s="85">
        <v>1</v>
      </c>
      <c r="E588" s="85">
        <v>70</v>
      </c>
      <c r="F588" s="85">
        <f t="shared" si="9"/>
        <v>1</v>
      </c>
      <c r="G588" s="52" t="s">
        <v>1709</v>
      </c>
      <c r="M588" s="6"/>
      <c r="CF588" s="87"/>
    </row>
    <row r="589" spans="1:84" x14ac:dyDescent="0.25">
      <c r="A589" s="84">
        <v>43100</v>
      </c>
      <c r="B589" s="85" t="s">
        <v>953</v>
      </c>
      <c r="C589" s="85" t="s">
        <v>497</v>
      </c>
      <c r="D589" s="85">
        <v>2</v>
      </c>
      <c r="E589" s="85">
        <v>70</v>
      </c>
      <c r="F589" s="85">
        <f t="shared" si="9"/>
        <v>1</v>
      </c>
      <c r="G589" s="52" t="s">
        <v>1709</v>
      </c>
      <c r="M589" s="6"/>
      <c r="CF589" s="87"/>
    </row>
    <row r="590" spans="1:84" x14ac:dyDescent="0.25">
      <c r="A590" s="84">
        <v>43100</v>
      </c>
      <c r="B590" s="85" t="s">
        <v>954</v>
      </c>
      <c r="C590" s="85" t="s">
        <v>497</v>
      </c>
      <c r="D590" s="85">
        <v>1</v>
      </c>
      <c r="E590" s="85">
        <v>70</v>
      </c>
      <c r="F590" s="85">
        <f t="shared" si="9"/>
        <v>1</v>
      </c>
      <c r="G590" s="52" t="s">
        <v>1709</v>
      </c>
      <c r="M590" s="6"/>
      <c r="CF590" s="87"/>
    </row>
    <row r="591" spans="1:84" x14ac:dyDescent="0.25">
      <c r="A591" s="84">
        <v>43100</v>
      </c>
      <c r="B591" s="85" t="s">
        <v>955</v>
      </c>
      <c r="C591" s="85" t="s">
        <v>497</v>
      </c>
      <c r="D591" s="85">
        <v>1</v>
      </c>
      <c r="E591" s="85">
        <v>70</v>
      </c>
      <c r="F591" s="85">
        <f t="shared" si="9"/>
        <v>1</v>
      </c>
      <c r="G591" s="52" t="s">
        <v>1709</v>
      </c>
      <c r="M591" s="6"/>
      <c r="CF591" s="87"/>
    </row>
    <row r="592" spans="1:84" x14ac:dyDescent="0.25">
      <c r="A592" s="84">
        <v>43100</v>
      </c>
      <c r="B592" s="85" t="s">
        <v>956</v>
      </c>
      <c r="C592" s="85" t="s">
        <v>497</v>
      </c>
      <c r="D592" s="85">
        <v>1</v>
      </c>
      <c r="E592" s="85">
        <v>70</v>
      </c>
      <c r="F592" s="85">
        <f t="shared" si="9"/>
        <v>1</v>
      </c>
      <c r="G592" s="52" t="s">
        <v>1709</v>
      </c>
      <c r="M592" s="6"/>
      <c r="CF592" s="87"/>
    </row>
    <row r="593" spans="1:84" x14ac:dyDescent="0.25">
      <c r="A593" s="84">
        <v>43100</v>
      </c>
      <c r="B593" s="85" t="s">
        <v>957</v>
      </c>
      <c r="C593" s="85" t="s">
        <v>497</v>
      </c>
      <c r="D593" s="85">
        <v>2</v>
      </c>
      <c r="E593" s="85">
        <v>70</v>
      </c>
      <c r="F593" s="85">
        <f t="shared" si="9"/>
        <v>1</v>
      </c>
      <c r="G593" s="52" t="s">
        <v>1709</v>
      </c>
      <c r="M593" s="6"/>
      <c r="CF593" s="87"/>
    </row>
    <row r="594" spans="1:84" x14ac:dyDescent="0.25">
      <c r="A594" s="84">
        <v>43100</v>
      </c>
      <c r="B594" s="85" t="s">
        <v>958</v>
      </c>
      <c r="C594" s="85" t="s">
        <v>497</v>
      </c>
      <c r="D594" s="85">
        <v>2</v>
      </c>
      <c r="E594" s="85">
        <v>70</v>
      </c>
      <c r="F594" s="85">
        <f t="shared" si="9"/>
        <v>1</v>
      </c>
      <c r="G594" s="52" t="s">
        <v>1709</v>
      </c>
      <c r="M594" s="6"/>
      <c r="CF594" s="87"/>
    </row>
    <row r="595" spans="1:84" x14ac:dyDescent="0.25">
      <c r="A595" s="84">
        <v>43100</v>
      </c>
      <c r="B595" s="85" t="s">
        <v>959</v>
      </c>
      <c r="C595" s="85" t="s">
        <v>497</v>
      </c>
      <c r="D595" s="85">
        <v>1</v>
      </c>
      <c r="E595" s="85">
        <v>70</v>
      </c>
      <c r="F595" s="85">
        <f t="shared" si="9"/>
        <v>1</v>
      </c>
      <c r="G595" s="52" t="s">
        <v>1709</v>
      </c>
      <c r="M595" s="6"/>
      <c r="BM595" s="6"/>
      <c r="CF595" s="87"/>
    </row>
    <row r="596" spans="1:84" x14ac:dyDescent="0.25">
      <c r="A596" s="84">
        <v>41060</v>
      </c>
      <c r="B596" s="85" t="s">
        <v>960</v>
      </c>
      <c r="C596" s="85" t="s">
        <v>497</v>
      </c>
      <c r="D596" s="85">
        <v>1</v>
      </c>
      <c r="E596" s="85">
        <v>70</v>
      </c>
      <c r="F596" s="85">
        <f t="shared" si="9"/>
        <v>1</v>
      </c>
      <c r="G596" s="52" t="s">
        <v>1709</v>
      </c>
      <c r="M596" s="6"/>
      <c r="CF596" s="87"/>
    </row>
    <row r="597" spans="1:84" x14ac:dyDescent="0.25">
      <c r="A597" s="84">
        <v>40543</v>
      </c>
      <c r="B597" s="85" t="s">
        <v>961</v>
      </c>
      <c r="C597" s="85" t="s">
        <v>497</v>
      </c>
      <c r="D597" s="85">
        <v>1</v>
      </c>
      <c r="E597" s="85">
        <v>70</v>
      </c>
      <c r="F597" s="85">
        <f t="shared" si="9"/>
        <v>1</v>
      </c>
      <c r="G597" s="52" t="s">
        <v>1709</v>
      </c>
      <c r="M597" s="6"/>
      <c r="CF597" s="87"/>
    </row>
    <row r="598" spans="1:84" x14ac:dyDescent="0.25">
      <c r="A598" s="84">
        <v>40543</v>
      </c>
      <c r="B598" s="85" t="s">
        <v>962</v>
      </c>
      <c r="C598" s="85" t="s">
        <v>497</v>
      </c>
      <c r="D598" s="85">
        <v>1</v>
      </c>
      <c r="E598" s="85">
        <v>70</v>
      </c>
      <c r="F598" s="85">
        <f t="shared" si="9"/>
        <v>1</v>
      </c>
      <c r="G598" s="52" t="s">
        <v>1709</v>
      </c>
      <c r="M598" s="6"/>
      <c r="CF598" s="87"/>
    </row>
    <row r="599" spans="1:84" x14ac:dyDescent="0.25">
      <c r="A599" s="84">
        <v>43100</v>
      </c>
      <c r="B599" s="85" t="s">
        <v>963</v>
      </c>
      <c r="C599" s="85" t="s">
        <v>497</v>
      </c>
      <c r="D599" s="85">
        <v>1</v>
      </c>
      <c r="E599" s="85">
        <v>70</v>
      </c>
      <c r="F599" s="85">
        <f t="shared" si="9"/>
        <v>1</v>
      </c>
      <c r="G599" s="52" t="s">
        <v>1709</v>
      </c>
      <c r="M599" s="6"/>
      <c r="CF599" s="87"/>
    </row>
    <row r="600" spans="1:84" x14ac:dyDescent="0.25">
      <c r="A600" s="84">
        <v>43100</v>
      </c>
      <c r="B600" s="85" t="s">
        <v>964</v>
      </c>
      <c r="C600" s="85" t="s">
        <v>497</v>
      </c>
      <c r="D600" s="85">
        <v>1</v>
      </c>
      <c r="E600" s="85">
        <v>70</v>
      </c>
      <c r="F600" s="85">
        <f t="shared" si="9"/>
        <v>1</v>
      </c>
      <c r="G600" s="52" t="s">
        <v>1709</v>
      </c>
      <c r="M600" s="6"/>
      <c r="CF600" s="87"/>
    </row>
    <row r="601" spans="1:84" x14ac:dyDescent="0.25">
      <c r="A601" s="84">
        <v>43100</v>
      </c>
      <c r="B601" s="85" t="s">
        <v>965</v>
      </c>
      <c r="C601" s="85" t="s">
        <v>497</v>
      </c>
      <c r="D601" s="85">
        <v>1</v>
      </c>
      <c r="E601" s="85">
        <v>70</v>
      </c>
      <c r="F601" s="85">
        <f t="shared" si="9"/>
        <v>1</v>
      </c>
      <c r="G601" s="52" t="s">
        <v>1709</v>
      </c>
      <c r="M601" s="6"/>
      <c r="CF601" s="87"/>
    </row>
    <row r="602" spans="1:84" x14ac:dyDescent="0.25">
      <c r="A602" s="84">
        <v>43100</v>
      </c>
      <c r="B602" s="85" t="s">
        <v>966</v>
      </c>
      <c r="C602" s="85" t="s">
        <v>497</v>
      </c>
      <c r="D602" s="85">
        <v>1</v>
      </c>
      <c r="E602" s="85">
        <v>70</v>
      </c>
      <c r="F602" s="85">
        <f t="shared" si="9"/>
        <v>1</v>
      </c>
      <c r="G602" s="52" t="s">
        <v>1709</v>
      </c>
      <c r="M602" s="6"/>
      <c r="BM602" s="6"/>
      <c r="CF602" s="87"/>
    </row>
    <row r="603" spans="1:84" x14ac:dyDescent="0.25">
      <c r="A603" s="84">
        <v>43100</v>
      </c>
      <c r="B603" s="85" t="s">
        <v>967</v>
      </c>
      <c r="C603" s="85" t="s">
        <v>497</v>
      </c>
      <c r="D603" s="85">
        <v>1</v>
      </c>
      <c r="E603" s="85">
        <v>70</v>
      </c>
      <c r="F603" s="85">
        <f t="shared" si="9"/>
        <v>1</v>
      </c>
      <c r="G603" s="52" t="s">
        <v>1709</v>
      </c>
      <c r="M603" s="6"/>
      <c r="CF603" s="87"/>
    </row>
    <row r="604" spans="1:84" x14ac:dyDescent="0.25">
      <c r="A604" s="84">
        <v>43100</v>
      </c>
      <c r="B604" s="85" t="s">
        <v>968</v>
      </c>
      <c r="C604" s="85" t="s">
        <v>497</v>
      </c>
      <c r="D604" s="85">
        <v>1</v>
      </c>
      <c r="E604" s="85">
        <v>70</v>
      </c>
      <c r="F604" s="85">
        <f t="shared" si="9"/>
        <v>1</v>
      </c>
      <c r="G604" s="52" t="s">
        <v>1709</v>
      </c>
      <c r="M604" s="6"/>
      <c r="CF604" s="87"/>
    </row>
    <row r="605" spans="1:84" x14ac:dyDescent="0.25">
      <c r="A605" s="84">
        <v>43100</v>
      </c>
      <c r="B605" s="85" t="s">
        <v>969</v>
      </c>
      <c r="C605" s="85" t="s">
        <v>497</v>
      </c>
      <c r="D605" s="85">
        <v>1</v>
      </c>
      <c r="E605" s="85">
        <v>70</v>
      </c>
      <c r="F605" s="85">
        <f t="shared" si="9"/>
        <v>1</v>
      </c>
      <c r="G605" s="52" t="s">
        <v>1709</v>
      </c>
      <c r="M605" s="6"/>
      <c r="CF605" s="87"/>
    </row>
    <row r="606" spans="1:84" x14ac:dyDescent="0.25">
      <c r="A606" s="84">
        <v>43100</v>
      </c>
      <c r="B606" s="85" t="s">
        <v>970</v>
      </c>
      <c r="C606" s="85" t="s">
        <v>497</v>
      </c>
      <c r="D606" s="85">
        <v>1</v>
      </c>
      <c r="E606" s="85">
        <v>70</v>
      </c>
      <c r="F606" s="85">
        <f t="shared" si="9"/>
        <v>1</v>
      </c>
      <c r="G606" s="52" t="s">
        <v>1709</v>
      </c>
      <c r="M606" s="6"/>
      <c r="CF606" s="87"/>
    </row>
    <row r="607" spans="1:84" x14ac:dyDescent="0.25">
      <c r="A607" s="84">
        <v>43100</v>
      </c>
      <c r="B607" s="85" t="s">
        <v>971</v>
      </c>
      <c r="C607" s="85" t="s">
        <v>497</v>
      </c>
      <c r="D607" s="85">
        <v>1</v>
      </c>
      <c r="E607" s="85">
        <v>70</v>
      </c>
      <c r="F607" s="85">
        <f t="shared" si="9"/>
        <v>1</v>
      </c>
      <c r="G607" s="52" t="s">
        <v>1709</v>
      </c>
      <c r="M607" s="6"/>
      <c r="CF607" s="87"/>
    </row>
    <row r="608" spans="1:84" x14ac:dyDescent="0.25">
      <c r="A608" s="84">
        <v>43100</v>
      </c>
      <c r="B608" s="85" t="s">
        <v>972</v>
      </c>
      <c r="C608" s="85" t="s">
        <v>497</v>
      </c>
      <c r="D608" s="85">
        <v>1</v>
      </c>
      <c r="E608" s="85">
        <v>70</v>
      </c>
      <c r="F608" s="85">
        <f t="shared" ref="F608:F662" si="10">COUNTA(G608:CK608)</f>
        <v>1</v>
      </c>
      <c r="G608" s="52" t="s">
        <v>1709</v>
      </c>
      <c r="M608" s="6"/>
      <c r="CF608" s="87"/>
    </row>
    <row r="609" spans="1:84" x14ac:dyDescent="0.25">
      <c r="A609" s="84">
        <v>43100</v>
      </c>
      <c r="B609" s="85" t="s">
        <v>973</v>
      </c>
      <c r="C609" s="85" t="s">
        <v>497</v>
      </c>
      <c r="D609" s="85">
        <v>1</v>
      </c>
      <c r="E609" s="85">
        <v>70</v>
      </c>
      <c r="F609" s="85">
        <f t="shared" si="10"/>
        <v>1</v>
      </c>
      <c r="G609" s="52" t="s">
        <v>1709</v>
      </c>
      <c r="M609" s="6"/>
      <c r="CF609" s="87"/>
    </row>
    <row r="610" spans="1:84" x14ac:dyDescent="0.25">
      <c r="A610" s="84">
        <v>43100</v>
      </c>
      <c r="B610" s="85" t="s">
        <v>974</v>
      </c>
      <c r="C610" s="85" t="s">
        <v>497</v>
      </c>
      <c r="D610" s="85">
        <v>1</v>
      </c>
      <c r="E610" s="85">
        <v>70</v>
      </c>
      <c r="F610" s="85">
        <f t="shared" si="10"/>
        <v>1</v>
      </c>
      <c r="G610" s="52" t="s">
        <v>1709</v>
      </c>
      <c r="M610" s="6"/>
      <c r="CF610" s="87"/>
    </row>
    <row r="611" spans="1:84" x14ac:dyDescent="0.25">
      <c r="A611" s="84">
        <v>43100</v>
      </c>
      <c r="B611" s="85" t="s">
        <v>975</v>
      </c>
      <c r="C611" s="85" t="s">
        <v>497</v>
      </c>
      <c r="D611" s="85">
        <v>1</v>
      </c>
      <c r="E611" s="85">
        <v>70</v>
      </c>
      <c r="F611" s="85">
        <f t="shared" si="10"/>
        <v>1</v>
      </c>
      <c r="G611" s="52" t="s">
        <v>1709</v>
      </c>
      <c r="M611" s="6"/>
      <c r="CF611" s="87"/>
    </row>
    <row r="612" spans="1:84" x14ac:dyDescent="0.25">
      <c r="A612" s="84">
        <v>43100</v>
      </c>
      <c r="B612" s="85" t="s">
        <v>976</v>
      </c>
      <c r="C612" s="85" t="s">
        <v>497</v>
      </c>
      <c r="D612" s="85">
        <v>1</v>
      </c>
      <c r="E612" s="85">
        <v>70</v>
      </c>
      <c r="F612" s="85">
        <f t="shared" si="10"/>
        <v>1</v>
      </c>
      <c r="G612" s="52" t="s">
        <v>1709</v>
      </c>
      <c r="M612" s="6"/>
      <c r="CF612" s="87"/>
    </row>
    <row r="613" spans="1:84" x14ac:dyDescent="0.25">
      <c r="A613" s="84">
        <v>43100</v>
      </c>
      <c r="B613" s="85" t="s">
        <v>977</v>
      </c>
      <c r="C613" s="85" t="s">
        <v>497</v>
      </c>
      <c r="D613" s="85">
        <v>1</v>
      </c>
      <c r="E613" s="85">
        <v>70</v>
      </c>
      <c r="F613" s="85">
        <f t="shared" si="10"/>
        <v>1</v>
      </c>
      <c r="G613" s="52" t="s">
        <v>1709</v>
      </c>
      <c r="M613" s="6"/>
      <c r="CF613" s="87"/>
    </row>
    <row r="614" spans="1:84" x14ac:dyDescent="0.25">
      <c r="A614" s="84">
        <v>43100</v>
      </c>
      <c r="B614" s="85" t="s">
        <v>978</v>
      </c>
      <c r="C614" s="85" t="s">
        <v>497</v>
      </c>
      <c r="D614" s="85">
        <v>1</v>
      </c>
      <c r="E614" s="85">
        <v>70</v>
      </c>
      <c r="F614" s="85">
        <f t="shared" si="10"/>
        <v>1</v>
      </c>
      <c r="G614" s="52" t="s">
        <v>1709</v>
      </c>
      <c r="M614" s="6"/>
      <c r="CF614" s="87"/>
    </row>
    <row r="615" spans="1:84" x14ac:dyDescent="0.25">
      <c r="A615" s="84">
        <v>43100</v>
      </c>
      <c r="B615" s="85" t="s">
        <v>979</v>
      </c>
      <c r="C615" s="85" t="s">
        <v>497</v>
      </c>
      <c r="D615" s="85">
        <v>2</v>
      </c>
      <c r="E615" s="85">
        <v>70</v>
      </c>
      <c r="F615" s="85">
        <f t="shared" si="10"/>
        <v>1</v>
      </c>
      <c r="G615" s="52" t="s">
        <v>1709</v>
      </c>
      <c r="M615" s="6"/>
      <c r="CF615" s="87"/>
    </row>
    <row r="616" spans="1:84" x14ac:dyDescent="0.25">
      <c r="A616" s="84">
        <v>43100</v>
      </c>
      <c r="B616" s="85" t="s">
        <v>980</v>
      </c>
      <c r="C616" s="85" t="s">
        <v>497</v>
      </c>
      <c r="D616" s="85">
        <v>1</v>
      </c>
      <c r="E616" s="85">
        <v>70</v>
      </c>
      <c r="F616" s="85">
        <f t="shared" si="10"/>
        <v>1</v>
      </c>
      <c r="G616" s="52" t="s">
        <v>1709</v>
      </c>
      <c r="M616" s="6"/>
      <c r="CF616" s="87"/>
    </row>
    <row r="617" spans="1:84" x14ac:dyDescent="0.25">
      <c r="A617" s="84">
        <v>43100</v>
      </c>
      <c r="B617" s="85" t="s">
        <v>981</v>
      </c>
      <c r="C617" s="85" t="s">
        <v>497</v>
      </c>
      <c r="D617" s="85">
        <v>2</v>
      </c>
      <c r="E617" s="85">
        <v>70</v>
      </c>
      <c r="F617" s="85">
        <f t="shared" si="10"/>
        <v>1</v>
      </c>
      <c r="G617" s="52" t="s">
        <v>1709</v>
      </c>
      <c r="M617" s="6"/>
      <c r="CF617" s="87"/>
    </row>
    <row r="618" spans="1:84" x14ac:dyDescent="0.25">
      <c r="A618" s="84">
        <v>43100</v>
      </c>
      <c r="B618" s="85" t="s">
        <v>982</v>
      </c>
      <c r="C618" s="85" t="s">
        <v>497</v>
      </c>
      <c r="D618" s="85">
        <v>2</v>
      </c>
      <c r="E618" s="85">
        <v>70</v>
      </c>
      <c r="F618" s="85">
        <f t="shared" si="10"/>
        <v>1</v>
      </c>
      <c r="G618" s="52" t="s">
        <v>1709</v>
      </c>
      <c r="M618" s="6"/>
      <c r="CF618" s="87"/>
    </row>
    <row r="619" spans="1:84" x14ac:dyDescent="0.25">
      <c r="A619" s="84">
        <v>43100</v>
      </c>
      <c r="B619" s="85" t="s">
        <v>983</v>
      </c>
      <c r="C619" s="85" t="s">
        <v>497</v>
      </c>
      <c r="D619" s="85">
        <v>1</v>
      </c>
      <c r="E619" s="85">
        <v>70</v>
      </c>
      <c r="F619" s="85">
        <f t="shared" si="10"/>
        <v>1</v>
      </c>
      <c r="G619" s="52" t="s">
        <v>1709</v>
      </c>
      <c r="M619" s="6"/>
      <c r="CF619" s="87"/>
    </row>
    <row r="620" spans="1:84" x14ac:dyDescent="0.25">
      <c r="A620" s="84">
        <v>43100</v>
      </c>
      <c r="B620" s="85" t="s">
        <v>984</v>
      </c>
      <c r="C620" s="85" t="s">
        <v>497</v>
      </c>
      <c r="D620" s="85">
        <v>1</v>
      </c>
      <c r="E620" s="85">
        <v>70</v>
      </c>
      <c r="F620" s="85">
        <f t="shared" si="10"/>
        <v>1</v>
      </c>
      <c r="G620" s="52" t="s">
        <v>1709</v>
      </c>
      <c r="M620" s="6"/>
      <c r="CF620" s="87"/>
    </row>
    <row r="621" spans="1:84" x14ac:dyDescent="0.25">
      <c r="A621" s="84">
        <v>40543</v>
      </c>
      <c r="B621" s="85" t="s">
        <v>985</v>
      </c>
      <c r="C621" s="85" t="s">
        <v>497</v>
      </c>
      <c r="D621" s="85">
        <v>1</v>
      </c>
      <c r="E621" s="85">
        <v>70</v>
      </c>
      <c r="F621" s="85">
        <f t="shared" si="10"/>
        <v>1</v>
      </c>
      <c r="G621" s="52" t="s">
        <v>1709</v>
      </c>
      <c r="M621" s="6"/>
      <c r="CF621" s="87"/>
    </row>
    <row r="622" spans="1:84" x14ac:dyDescent="0.25">
      <c r="A622" s="84">
        <v>43100</v>
      </c>
      <c r="B622" s="85" t="s">
        <v>986</v>
      </c>
      <c r="C622" s="85" t="s">
        <v>497</v>
      </c>
      <c r="D622" s="85">
        <v>1</v>
      </c>
      <c r="E622" s="85">
        <v>70</v>
      </c>
      <c r="F622" s="85">
        <f t="shared" si="10"/>
        <v>1</v>
      </c>
      <c r="G622" s="52" t="s">
        <v>1709</v>
      </c>
      <c r="M622" s="6"/>
      <c r="CF622" s="87"/>
    </row>
    <row r="623" spans="1:84" x14ac:dyDescent="0.25">
      <c r="A623" s="84">
        <v>43100</v>
      </c>
      <c r="B623" s="85" t="s">
        <v>987</v>
      </c>
      <c r="C623" s="85" t="s">
        <v>497</v>
      </c>
      <c r="D623" s="85">
        <v>1</v>
      </c>
      <c r="E623" s="85">
        <v>70</v>
      </c>
      <c r="F623" s="85">
        <f t="shared" si="10"/>
        <v>1</v>
      </c>
      <c r="G623" s="52" t="s">
        <v>1709</v>
      </c>
      <c r="M623" s="6"/>
      <c r="CF623" s="87"/>
    </row>
    <row r="624" spans="1:84" x14ac:dyDescent="0.25">
      <c r="A624" s="84">
        <v>43100</v>
      </c>
      <c r="B624" s="85" t="s">
        <v>988</v>
      </c>
      <c r="C624" s="85" t="s">
        <v>497</v>
      </c>
      <c r="D624" s="85">
        <v>1</v>
      </c>
      <c r="E624" s="85">
        <v>70</v>
      </c>
      <c r="F624" s="85">
        <f t="shared" si="10"/>
        <v>1</v>
      </c>
      <c r="G624" s="52" t="s">
        <v>1709</v>
      </c>
      <c r="M624" s="6"/>
      <c r="CF624" s="87"/>
    </row>
    <row r="625" spans="1:84" x14ac:dyDescent="0.25">
      <c r="A625" s="84">
        <v>43100</v>
      </c>
      <c r="B625" s="85" t="s">
        <v>989</v>
      </c>
      <c r="C625" s="85" t="s">
        <v>497</v>
      </c>
      <c r="D625" s="85">
        <v>1</v>
      </c>
      <c r="E625" s="85">
        <v>70</v>
      </c>
      <c r="F625" s="85">
        <f t="shared" si="10"/>
        <v>1</v>
      </c>
      <c r="G625" s="52" t="s">
        <v>1709</v>
      </c>
      <c r="M625" s="6"/>
      <c r="CF625" s="87"/>
    </row>
    <row r="626" spans="1:84" x14ac:dyDescent="0.25">
      <c r="A626" s="84">
        <v>43100</v>
      </c>
      <c r="B626" s="85" t="s">
        <v>990</v>
      </c>
      <c r="C626" s="85" t="s">
        <v>497</v>
      </c>
      <c r="D626" s="85">
        <v>1</v>
      </c>
      <c r="E626" s="85">
        <v>70</v>
      </c>
      <c r="F626" s="85">
        <f t="shared" si="10"/>
        <v>1</v>
      </c>
      <c r="G626" s="52" t="s">
        <v>1709</v>
      </c>
      <c r="M626" s="6"/>
      <c r="CF626" s="87"/>
    </row>
    <row r="627" spans="1:84" x14ac:dyDescent="0.25">
      <c r="A627" s="84">
        <v>43100</v>
      </c>
      <c r="B627" s="85" t="s">
        <v>991</v>
      </c>
      <c r="C627" s="85" t="s">
        <v>497</v>
      </c>
      <c r="D627" s="85">
        <v>1</v>
      </c>
      <c r="E627" s="85">
        <v>70</v>
      </c>
      <c r="F627" s="85">
        <f t="shared" si="10"/>
        <v>1</v>
      </c>
      <c r="G627" s="52" t="s">
        <v>1709</v>
      </c>
      <c r="M627" s="6"/>
      <c r="CF627" s="87"/>
    </row>
    <row r="628" spans="1:84" x14ac:dyDescent="0.25">
      <c r="A628" s="84">
        <v>43100</v>
      </c>
      <c r="B628" s="85" t="s">
        <v>992</v>
      </c>
      <c r="C628" s="85" t="s">
        <v>497</v>
      </c>
      <c r="D628" s="85">
        <v>1</v>
      </c>
      <c r="E628" s="85">
        <v>70</v>
      </c>
      <c r="F628" s="85">
        <f t="shared" si="10"/>
        <v>1</v>
      </c>
      <c r="G628" s="52" t="s">
        <v>1709</v>
      </c>
      <c r="M628" s="6"/>
      <c r="CF628" s="87"/>
    </row>
    <row r="629" spans="1:84" x14ac:dyDescent="0.25">
      <c r="A629" s="84">
        <v>43100</v>
      </c>
      <c r="B629" s="85" t="s">
        <v>993</v>
      </c>
      <c r="C629" s="85" t="s">
        <v>497</v>
      </c>
      <c r="D629" s="85">
        <v>1</v>
      </c>
      <c r="E629" s="85">
        <v>70</v>
      </c>
      <c r="F629" s="85">
        <f t="shared" si="10"/>
        <v>1</v>
      </c>
      <c r="G629" s="52" t="s">
        <v>1709</v>
      </c>
      <c r="M629" s="6"/>
      <c r="CF629" s="87"/>
    </row>
    <row r="630" spans="1:84" x14ac:dyDescent="0.25">
      <c r="A630" s="84">
        <v>43100</v>
      </c>
      <c r="B630" s="85" t="s">
        <v>994</v>
      </c>
      <c r="C630" s="85" t="s">
        <v>497</v>
      </c>
      <c r="D630" s="85">
        <v>1</v>
      </c>
      <c r="E630" s="85">
        <v>70</v>
      </c>
      <c r="F630" s="85">
        <f t="shared" si="10"/>
        <v>1</v>
      </c>
      <c r="G630" s="52" t="s">
        <v>1709</v>
      </c>
      <c r="M630" s="6"/>
      <c r="CF630" s="87"/>
    </row>
    <row r="631" spans="1:84" x14ac:dyDescent="0.25">
      <c r="A631" s="84">
        <v>43100</v>
      </c>
      <c r="B631" s="85" t="s">
        <v>995</v>
      </c>
      <c r="C631" s="85" t="s">
        <v>497</v>
      </c>
      <c r="D631" s="85">
        <v>1</v>
      </c>
      <c r="E631" s="85">
        <v>70</v>
      </c>
      <c r="F631" s="85">
        <f t="shared" si="10"/>
        <v>1</v>
      </c>
      <c r="G631" s="52" t="s">
        <v>1709</v>
      </c>
      <c r="M631" s="6"/>
      <c r="CF631" s="87"/>
    </row>
    <row r="632" spans="1:84" x14ac:dyDescent="0.25">
      <c r="A632" s="84">
        <v>43100</v>
      </c>
      <c r="B632" s="85" t="s">
        <v>996</v>
      </c>
      <c r="C632" s="85" t="s">
        <v>497</v>
      </c>
      <c r="D632" s="85">
        <v>1</v>
      </c>
      <c r="E632" s="85">
        <v>70</v>
      </c>
      <c r="F632" s="85">
        <f t="shared" si="10"/>
        <v>1</v>
      </c>
      <c r="G632" s="52" t="s">
        <v>1709</v>
      </c>
      <c r="M632" s="6"/>
      <c r="CF632" s="87"/>
    </row>
    <row r="633" spans="1:84" x14ac:dyDescent="0.25">
      <c r="A633" s="84">
        <v>43100</v>
      </c>
      <c r="B633" s="85" t="s">
        <v>997</v>
      </c>
      <c r="C633" s="85" t="s">
        <v>497</v>
      </c>
      <c r="D633" s="85">
        <v>1</v>
      </c>
      <c r="E633" s="85">
        <v>70</v>
      </c>
      <c r="F633" s="85">
        <f t="shared" si="10"/>
        <v>1</v>
      </c>
      <c r="G633" s="52" t="s">
        <v>1709</v>
      </c>
      <c r="M633" s="6"/>
      <c r="CF633" s="87"/>
    </row>
    <row r="634" spans="1:84" x14ac:dyDescent="0.25">
      <c r="A634" s="84">
        <v>43100</v>
      </c>
      <c r="B634" s="85" t="s">
        <v>998</v>
      </c>
      <c r="C634" s="85" t="s">
        <v>497</v>
      </c>
      <c r="D634" s="85">
        <v>1</v>
      </c>
      <c r="E634" s="85">
        <v>70</v>
      </c>
      <c r="F634" s="85">
        <f t="shared" si="10"/>
        <v>1</v>
      </c>
      <c r="G634" s="52" t="s">
        <v>1709</v>
      </c>
      <c r="M634" s="6"/>
      <c r="CF634" s="87"/>
    </row>
    <row r="635" spans="1:84" x14ac:dyDescent="0.25">
      <c r="A635" s="84">
        <v>43100</v>
      </c>
      <c r="B635" s="85" t="s">
        <v>999</v>
      </c>
      <c r="C635" s="85" t="s">
        <v>497</v>
      </c>
      <c r="D635" s="85">
        <v>1</v>
      </c>
      <c r="E635" s="85">
        <v>70</v>
      </c>
      <c r="F635" s="85">
        <f t="shared" si="10"/>
        <v>1</v>
      </c>
      <c r="G635" s="52" t="s">
        <v>1709</v>
      </c>
      <c r="M635" s="6"/>
      <c r="CF635" s="87"/>
    </row>
    <row r="636" spans="1:84" x14ac:dyDescent="0.25">
      <c r="A636" s="84">
        <v>43100</v>
      </c>
      <c r="B636" s="85" t="s">
        <v>1000</v>
      </c>
      <c r="C636" s="85" t="s">
        <v>497</v>
      </c>
      <c r="D636" s="85">
        <v>1</v>
      </c>
      <c r="E636" s="85">
        <v>70</v>
      </c>
      <c r="F636" s="85">
        <f t="shared" si="10"/>
        <v>1</v>
      </c>
      <c r="G636" s="52" t="s">
        <v>1709</v>
      </c>
      <c r="M636" s="6"/>
      <c r="CF636" s="87"/>
    </row>
    <row r="637" spans="1:84" x14ac:dyDescent="0.25">
      <c r="A637" s="84">
        <v>43100</v>
      </c>
      <c r="B637" s="85" t="s">
        <v>1001</v>
      </c>
      <c r="C637" s="85" t="s">
        <v>497</v>
      </c>
      <c r="D637" s="85">
        <v>2</v>
      </c>
      <c r="E637" s="85">
        <v>70</v>
      </c>
      <c r="F637" s="85">
        <f t="shared" si="10"/>
        <v>1</v>
      </c>
      <c r="G637" s="52" t="s">
        <v>1709</v>
      </c>
      <c r="M637" s="6"/>
      <c r="CF637" s="87"/>
    </row>
    <row r="638" spans="1:84" x14ac:dyDescent="0.25">
      <c r="A638" s="84">
        <v>43100</v>
      </c>
      <c r="B638" s="85" t="s">
        <v>1002</v>
      </c>
      <c r="C638" s="85" t="s">
        <v>497</v>
      </c>
      <c r="D638" s="85">
        <v>1</v>
      </c>
      <c r="E638" s="85">
        <v>70</v>
      </c>
      <c r="F638" s="85">
        <f t="shared" si="10"/>
        <v>1</v>
      </c>
      <c r="G638" s="52" t="s">
        <v>1709</v>
      </c>
      <c r="M638" s="6"/>
      <c r="CF638" s="87"/>
    </row>
    <row r="639" spans="1:84" x14ac:dyDescent="0.25">
      <c r="A639" s="84">
        <v>43100</v>
      </c>
      <c r="B639" s="85" t="s">
        <v>1003</v>
      </c>
      <c r="C639" s="85" t="s">
        <v>497</v>
      </c>
      <c r="D639" s="85">
        <v>1</v>
      </c>
      <c r="E639" s="85">
        <v>70</v>
      </c>
      <c r="F639" s="85">
        <f t="shared" si="10"/>
        <v>1</v>
      </c>
      <c r="G639" s="52" t="s">
        <v>1709</v>
      </c>
      <c r="M639" s="6"/>
      <c r="CF639" s="87"/>
    </row>
    <row r="640" spans="1:84" x14ac:dyDescent="0.25">
      <c r="A640" s="84">
        <v>43100</v>
      </c>
      <c r="B640" s="85" t="s">
        <v>1004</v>
      </c>
      <c r="C640" s="85" t="s">
        <v>497</v>
      </c>
      <c r="D640" s="85">
        <v>2</v>
      </c>
      <c r="E640" s="85">
        <v>70</v>
      </c>
      <c r="F640" s="85">
        <f t="shared" si="10"/>
        <v>1</v>
      </c>
      <c r="G640" s="52" t="s">
        <v>1709</v>
      </c>
      <c r="M640" s="6"/>
      <c r="CF640" s="87"/>
    </row>
    <row r="641" spans="1:84" x14ac:dyDescent="0.25">
      <c r="A641" s="84">
        <v>43100</v>
      </c>
      <c r="B641" s="85" t="s">
        <v>1005</v>
      </c>
      <c r="C641" s="85" t="s">
        <v>497</v>
      </c>
      <c r="D641" s="85">
        <v>2</v>
      </c>
      <c r="E641" s="85">
        <v>70</v>
      </c>
      <c r="F641" s="85">
        <f t="shared" si="10"/>
        <v>1</v>
      </c>
      <c r="G641" s="52" t="s">
        <v>1709</v>
      </c>
      <c r="M641" s="6"/>
      <c r="CF641" s="87"/>
    </row>
    <row r="642" spans="1:84" x14ac:dyDescent="0.25">
      <c r="A642" s="84">
        <v>43100</v>
      </c>
      <c r="B642" s="85" t="s">
        <v>1006</v>
      </c>
      <c r="C642" s="85" t="s">
        <v>497</v>
      </c>
      <c r="D642" s="85">
        <v>2</v>
      </c>
      <c r="E642" s="85">
        <v>70</v>
      </c>
      <c r="F642" s="85">
        <f t="shared" si="10"/>
        <v>1</v>
      </c>
      <c r="G642" s="52" t="s">
        <v>1709</v>
      </c>
      <c r="M642" s="6"/>
      <c r="CF642" s="87"/>
    </row>
    <row r="643" spans="1:84" x14ac:dyDescent="0.25">
      <c r="A643" s="84">
        <v>43100</v>
      </c>
      <c r="B643" s="85" t="s">
        <v>1007</v>
      </c>
      <c r="C643" s="85" t="s">
        <v>497</v>
      </c>
      <c r="D643" s="85">
        <v>1</v>
      </c>
      <c r="E643" s="85">
        <v>70</v>
      </c>
      <c r="F643" s="85">
        <f t="shared" si="10"/>
        <v>1</v>
      </c>
      <c r="G643" s="52" t="s">
        <v>1709</v>
      </c>
      <c r="M643" s="6"/>
      <c r="CF643" s="87"/>
    </row>
    <row r="644" spans="1:84" x14ac:dyDescent="0.25">
      <c r="A644" s="84">
        <v>43100</v>
      </c>
      <c r="B644" s="85" t="s">
        <v>1008</v>
      </c>
      <c r="C644" s="85" t="s">
        <v>497</v>
      </c>
      <c r="D644" s="85">
        <v>1</v>
      </c>
      <c r="E644" s="85">
        <v>70</v>
      </c>
      <c r="F644" s="85">
        <f t="shared" si="10"/>
        <v>1</v>
      </c>
      <c r="G644" s="52" t="s">
        <v>1709</v>
      </c>
      <c r="M644" s="6"/>
      <c r="CF644" s="87"/>
    </row>
    <row r="645" spans="1:84" x14ac:dyDescent="0.25">
      <c r="A645" s="84">
        <v>43100</v>
      </c>
      <c r="B645" s="85" t="s">
        <v>1009</v>
      </c>
      <c r="C645" s="85" t="s">
        <v>497</v>
      </c>
      <c r="D645" s="85">
        <v>1</v>
      </c>
      <c r="E645" s="85">
        <v>70</v>
      </c>
      <c r="F645" s="85">
        <f t="shared" si="10"/>
        <v>1</v>
      </c>
      <c r="G645" s="52" t="s">
        <v>1709</v>
      </c>
      <c r="M645" s="6"/>
      <c r="CF645" s="87"/>
    </row>
    <row r="646" spans="1:84" x14ac:dyDescent="0.25">
      <c r="A646" s="84">
        <v>43100</v>
      </c>
      <c r="B646" s="85" t="s">
        <v>1010</v>
      </c>
      <c r="C646" s="85" t="s">
        <v>497</v>
      </c>
      <c r="D646" s="85">
        <v>1</v>
      </c>
      <c r="E646" s="85">
        <v>70</v>
      </c>
      <c r="F646" s="85">
        <f t="shared" si="10"/>
        <v>1</v>
      </c>
      <c r="G646" s="52" t="s">
        <v>1709</v>
      </c>
      <c r="M646" s="6"/>
      <c r="CF646" s="87"/>
    </row>
    <row r="647" spans="1:84" x14ac:dyDescent="0.25">
      <c r="A647" s="84">
        <v>43100</v>
      </c>
      <c r="B647" s="85" t="s">
        <v>1011</v>
      </c>
      <c r="C647" s="85" t="s">
        <v>497</v>
      </c>
      <c r="D647" s="85">
        <v>1</v>
      </c>
      <c r="E647" s="85">
        <v>70</v>
      </c>
      <c r="F647" s="85">
        <f t="shared" si="10"/>
        <v>1</v>
      </c>
      <c r="G647" s="52" t="s">
        <v>1709</v>
      </c>
      <c r="M647" s="6"/>
      <c r="CF647" s="87"/>
    </row>
    <row r="648" spans="1:84" x14ac:dyDescent="0.25">
      <c r="A648" s="84">
        <v>43100</v>
      </c>
      <c r="B648" s="85" t="s">
        <v>1012</v>
      </c>
      <c r="C648" s="85" t="s">
        <v>497</v>
      </c>
      <c r="D648" s="85">
        <v>1</v>
      </c>
      <c r="E648" s="85">
        <v>70</v>
      </c>
      <c r="F648" s="85">
        <f t="shared" si="10"/>
        <v>1</v>
      </c>
      <c r="G648" s="52" t="s">
        <v>1709</v>
      </c>
      <c r="M648" s="6"/>
      <c r="CF648" s="87"/>
    </row>
    <row r="649" spans="1:84" x14ac:dyDescent="0.25">
      <c r="A649" s="84">
        <v>43100</v>
      </c>
      <c r="B649" s="85" t="s">
        <v>1013</v>
      </c>
      <c r="C649" s="85" t="s">
        <v>497</v>
      </c>
      <c r="D649" s="85">
        <v>1</v>
      </c>
      <c r="E649" s="85">
        <v>70</v>
      </c>
      <c r="F649" s="85">
        <f t="shared" si="10"/>
        <v>1</v>
      </c>
      <c r="G649" s="52" t="s">
        <v>1709</v>
      </c>
      <c r="M649" s="6"/>
      <c r="CF649" s="87"/>
    </row>
    <row r="650" spans="1:84" x14ac:dyDescent="0.25">
      <c r="A650" s="84">
        <v>43100</v>
      </c>
      <c r="B650" s="85" t="s">
        <v>1014</v>
      </c>
      <c r="C650" s="85" t="s">
        <v>497</v>
      </c>
      <c r="D650" s="85">
        <v>1</v>
      </c>
      <c r="E650" s="85">
        <v>70</v>
      </c>
      <c r="F650" s="85">
        <f t="shared" si="10"/>
        <v>1</v>
      </c>
      <c r="G650" s="52" t="s">
        <v>1709</v>
      </c>
      <c r="M650" s="6"/>
      <c r="CF650" s="87"/>
    </row>
    <row r="651" spans="1:84" x14ac:dyDescent="0.25">
      <c r="A651" s="84">
        <v>43100</v>
      </c>
      <c r="B651" s="85" t="s">
        <v>1015</v>
      </c>
      <c r="C651" s="85" t="s">
        <v>497</v>
      </c>
      <c r="D651" s="85">
        <v>1</v>
      </c>
      <c r="E651" s="85">
        <v>70</v>
      </c>
      <c r="F651" s="85">
        <f t="shared" si="10"/>
        <v>1</v>
      </c>
      <c r="G651" s="52" t="s">
        <v>1709</v>
      </c>
      <c r="M651" s="6"/>
      <c r="CF651" s="87"/>
    </row>
    <row r="652" spans="1:84" x14ac:dyDescent="0.25">
      <c r="A652" s="84">
        <v>43100</v>
      </c>
      <c r="B652" s="85" t="s">
        <v>1016</v>
      </c>
      <c r="C652" s="85" t="s">
        <v>497</v>
      </c>
      <c r="D652" s="85">
        <v>1</v>
      </c>
      <c r="E652" s="85">
        <v>70</v>
      </c>
      <c r="F652" s="85">
        <f t="shared" si="10"/>
        <v>1</v>
      </c>
      <c r="G652" s="52" t="s">
        <v>1709</v>
      </c>
      <c r="M652" s="6"/>
      <c r="CF652" s="87"/>
    </row>
    <row r="653" spans="1:84" x14ac:dyDescent="0.25">
      <c r="A653" s="84">
        <v>43100</v>
      </c>
      <c r="B653" s="85" t="s">
        <v>1021</v>
      </c>
      <c r="C653" s="85" t="s">
        <v>497</v>
      </c>
      <c r="D653" s="85">
        <v>1</v>
      </c>
      <c r="E653" s="85">
        <v>70</v>
      </c>
      <c r="F653" s="85">
        <f t="shared" si="10"/>
        <v>1</v>
      </c>
      <c r="G653" s="52" t="s">
        <v>1709</v>
      </c>
      <c r="M653" s="6"/>
      <c r="CF653" s="87"/>
    </row>
    <row r="654" spans="1:84" x14ac:dyDescent="0.25">
      <c r="A654" s="84">
        <v>43100</v>
      </c>
      <c r="B654" s="85" t="s">
        <v>1022</v>
      </c>
      <c r="C654" s="85" t="s">
        <v>497</v>
      </c>
      <c r="D654" s="85">
        <v>1</v>
      </c>
      <c r="E654" s="85">
        <v>70</v>
      </c>
      <c r="F654" s="85">
        <f t="shared" si="10"/>
        <v>1</v>
      </c>
      <c r="G654" s="52" t="s">
        <v>1709</v>
      </c>
      <c r="M654" s="6"/>
      <c r="CF654" s="87"/>
    </row>
    <row r="655" spans="1:84" x14ac:dyDescent="0.25">
      <c r="A655" s="84">
        <v>43100</v>
      </c>
      <c r="B655" s="85" t="s">
        <v>1023</v>
      </c>
      <c r="C655" s="85" t="s">
        <v>497</v>
      </c>
      <c r="D655" s="85">
        <v>1</v>
      </c>
      <c r="E655" s="85">
        <v>70</v>
      </c>
      <c r="F655" s="85">
        <f t="shared" si="10"/>
        <v>1</v>
      </c>
      <c r="G655" s="52" t="s">
        <v>1709</v>
      </c>
      <c r="M655" s="6"/>
      <c r="CF655" s="87"/>
    </row>
    <row r="656" spans="1:84" x14ac:dyDescent="0.25">
      <c r="A656" s="84">
        <v>43100</v>
      </c>
      <c r="B656" s="85" t="s">
        <v>1024</v>
      </c>
      <c r="C656" s="85" t="s">
        <v>497</v>
      </c>
      <c r="D656" s="85">
        <v>1</v>
      </c>
      <c r="E656" s="85">
        <v>70</v>
      </c>
      <c r="F656" s="85">
        <f t="shared" si="10"/>
        <v>1</v>
      </c>
      <c r="G656" s="52" t="s">
        <v>1709</v>
      </c>
      <c r="M656" s="6"/>
      <c r="CF656" s="87"/>
    </row>
    <row r="657" spans="1:84" x14ac:dyDescent="0.25">
      <c r="A657" s="84">
        <v>43100</v>
      </c>
      <c r="B657" s="85" t="s">
        <v>1025</v>
      </c>
      <c r="C657" s="85" t="s">
        <v>497</v>
      </c>
      <c r="D657" s="85">
        <v>1</v>
      </c>
      <c r="E657" s="85">
        <v>70</v>
      </c>
      <c r="F657" s="85">
        <f t="shared" si="10"/>
        <v>1</v>
      </c>
      <c r="G657" s="52" t="s">
        <v>1709</v>
      </c>
      <c r="M657" s="6"/>
      <c r="CF657" s="87"/>
    </row>
    <row r="658" spans="1:84" x14ac:dyDescent="0.25">
      <c r="A658" s="84">
        <v>43100</v>
      </c>
      <c r="B658" s="85" t="s">
        <v>1026</v>
      </c>
      <c r="C658" s="85" t="s">
        <v>497</v>
      </c>
      <c r="D658" s="85">
        <v>1</v>
      </c>
      <c r="E658" s="85">
        <v>70</v>
      </c>
      <c r="F658" s="85">
        <f t="shared" si="10"/>
        <v>1</v>
      </c>
      <c r="G658" s="52" t="s">
        <v>1709</v>
      </c>
      <c r="M658" s="6"/>
      <c r="CF658" s="87"/>
    </row>
    <row r="659" spans="1:84" x14ac:dyDescent="0.25">
      <c r="A659" s="84">
        <v>43100</v>
      </c>
      <c r="B659" s="85" t="s">
        <v>1027</v>
      </c>
      <c r="C659" s="85" t="s">
        <v>497</v>
      </c>
      <c r="D659" s="85">
        <v>1</v>
      </c>
      <c r="E659" s="85">
        <v>70</v>
      </c>
      <c r="F659" s="85">
        <f t="shared" si="10"/>
        <v>1</v>
      </c>
      <c r="G659" s="52" t="s">
        <v>1709</v>
      </c>
      <c r="M659" s="6"/>
      <c r="CF659" s="87"/>
    </row>
    <row r="660" spans="1:84" x14ac:dyDescent="0.25">
      <c r="A660" s="84">
        <v>43100</v>
      </c>
      <c r="B660" s="85" t="s">
        <v>1028</v>
      </c>
      <c r="C660" s="85" t="s">
        <v>497</v>
      </c>
      <c r="D660" s="85">
        <v>1</v>
      </c>
      <c r="E660" s="85">
        <v>70</v>
      </c>
      <c r="F660" s="85">
        <f t="shared" si="10"/>
        <v>1</v>
      </c>
      <c r="G660" s="52" t="s">
        <v>1709</v>
      </c>
      <c r="M660" s="6"/>
      <c r="CF660" s="87"/>
    </row>
    <row r="661" spans="1:84" x14ac:dyDescent="0.25">
      <c r="A661" s="84">
        <v>43100</v>
      </c>
      <c r="B661" s="85" t="s">
        <v>1029</v>
      </c>
      <c r="C661" s="85" t="s">
        <v>497</v>
      </c>
      <c r="D661" s="85">
        <v>1</v>
      </c>
      <c r="E661" s="85">
        <v>70</v>
      </c>
      <c r="F661" s="85">
        <f t="shared" si="10"/>
        <v>1</v>
      </c>
      <c r="G661" s="52" t="s">
        <v>1709</v>
      </c>
      <c r="M661" s="6"/>
      <c r="CF661" s="87"/>
    </row>
    <row r="662" spans="1:84" x14ac:dyDescent="0.25">
      <c r="A662" s="84">
        <v>43100</v>
      </c>
      <c r="B662" s="85" t="s">
        <v>1030</v>
      </c>
      <c r="C662" s="85" t="s">
        <v>497</v>
      </c>
      <c r="D662" s="85">
        <v>2</v>
      </c>
      <c r="E662" s="85">
        <v>70</v>
      </c>
      <c r="F662" s="85">
        <f t="shared" si="10"/>
        <v>1</v>
      </c>
      <c r="G662" s="52" t="s">
        <v>1709</v>
      </c>
      <c r="M662" s="6"/>
      <c r="CF662" s="87"/>
    </row>
    <row r="663" spans="1:84" x14ac:dyDescent="0.25">
      <c r="A663" s="84">
        <v>43100</v>
      </c>
      <c r="B663" s="85" t="s">
        <v>1031</v>
      </c>
      <c r="C663" s="85" t="s">
        <v>497</v>
      </c>
      <c r="D663" s="85">
        <v>1</v>
      </c>
      <c r="E663" s="85">
        <v>70</v>
      </c>
      <c r="F663" s="85">
        <f t="shared" ref="F663:F720" si="11">COUNTA(G663:CK663)</f>
        <v>1</v>
      </c>
      <c r="G663" s="52" t="s">
        <v>1709</v>
      </c>
      <c r="M663" s="6"/>
      <c r="CF663" s="87"/>
    </row>
    <row r="664" spans="1:84" x14ac:dyDescent="0.25">
      <c r="A664" s="84">
        <v>43100</v>
      </c>
      <c r="B664" s="85" t="s">
        <v>1032</v>
      </c>
      <c r="C664" s="85" t="s">
        <v>497</v>
      </c>
      <c r="D664" s="85">
        <v>1</v>
      </c>
      <c r="E664" s="85">
        <v>70</v>
      </c>
      <c r="F664" s="85">
        <f t="shared" si="11"/>
        <v>1</v>
      </c>
      <c r="G664" s="52" t="s">
        <v>1709</v>
      </c>
      <c r="M664" s="6"/>
      <c r="CF664" s="87"/>
    </row>
    <row r="665" spans="1:84" x14ac:dyDescent="0.25">
      <c r="A665" s="84">
        <v>43100</v>
      </c>
      <c r="B665" s="85" t="s">
        <v>1033</v>
      </c>
      <c r="C665" s="85" t="s">
        <v>497</v>
      </c>
      <c r="D665" s="85">
        <v>1</v>
      </c>
      <c r="E665" s="85">
        <v>70</v>
      </c>
      <c r="F665" s="85">
        <f t="shared" si="11"/>
        <v>1</v>
      </c>
      <c r="G665" s="52" t="s">
        <v>1709</v>
      </c>
      <c r="M665" s="6"/>
      <c r="CF665" s="87"/>
    </row>
    <row r="666" spans="1:84" x14ac:dyDescent="0.25">
      <c r="A666" s="84">
        <v>43100</v>
      </c>
      <c r="B666" s="85" t="s">
        <v>1034</v>
      </c>
      <c r="C666" s="85" t="s">
        <v>497</v>
      </c>
      <c r="D666" s="85">
        <v>1</v>
      </c>
      <c r="E666" s="85">
        <v>70</v>
      </c>
      <c r="F666" s="85">
        <f t="shared" si="11"/>
        <v>1</v>
      </c>
      <c r="G666" s="52" t="s">
        <v>1709</v>
      </c>
      <c r="M666" s="6"/>
      <c r="CF666" s="87"/>
    </row>
    <row r="667" spans="1:84" x14ac:dyDescent="0.25">
      <c r="A667" s="84">
        <v>43100</v>
      </c>
      <c r="B667" s="85" t="s">
        <v>1035</v>
      </c>
      <c r="C667" s="85" t="s">
        <v>497</v>
      </c>
      <c r="D667" s="85">
        <v>1</v>
      </c>
      <c r="E667" s="85">
        <v>70</v>
      </c>
      <c r="F667" s="85">
        <f t="shared" si="11"/>
        <v>1</v>
      </c>
      <c r="G667" s="52" t="s">
        <v>1709</v>
      </c>
      <c r="M667" s="6"/>
      <c r="CF667" s="87"/>
    </row>
    <row r="668" spans="1:84" x14ac:dyDescent="0.25">
      <c r="A668" s="84">
        <v>43100</v>
      </c>
      <c r="B668" s="85" t="s">
        <v>1036</v>
      </c>
      <c r="C668" s="85" t="s">
        <v>497</v>
      </c>
      <c r="D668" s="85">
        <v>1</v>
      </c>
      <c r="E668" s="85">
        <v>70</v>
      </c>
      <c r="F668" s="85">
        <f t="shared" si="11"/>
        <v>1</v>
      </c>
      <c r="G668" s="52" t="s">
        <v>1709</v>
      </c>
      <c r="M668" s="6"/>
      <c r="CF668" s="87"/>
    </row>
    <row r="669" spans="1:84" x14ac:dyDescent="0.25">
      <c r="A669" s="84">
        <v>43100</v>
      </c>
      <c r="B669" s="85" t="s">
        <v>1037</v>
      </c>
      <c r="C669" s="85" t="s">
        <v>497</v>
      </c>
      <c r="D669" s="85">
        <v>1</v>
      </c>
      <c r="E669" s="85">
        <v>70</v>
      </c>
      <c r="F669" s="85">
        <f t="shared" si="11"/>
        <v>1</v>
      </c>
      <c r="G669" s="52" t="s">
        <v>1709</v>
      </c>
      <c r="M669" s="6"/>
      <c r="CF669" s="87"/>
    </row>
    <row r="670" spans="1:84" x14ac:dyDescent="0.25">
      <c r="A670" s="84">
        <v>43100</v>
      </c>
      <c r="B670" s="85" t="s">
        <v>1038</v>
      </c>
      <c r="C670" s="85" t="s">
        <v>497</v>
      </c>
      <c r="D670" s="85">
        <v>1</v>
      </c>
      <c r="E670" s="85">
        <v>70</v>
      </c>
      <c r="F670" s="85">
        <f t="shared" si="11"/>
        <v>1</v>
      </c>
      <c r="G670" s="52" t="s">
        <v>1709</v>
      </c>
      <c r="M670" s="6"/>
      <c r="CF670" s="87"/>
    </row>
    <row r="671" spans="1:84" x14ac:dyDescent="0.25">
      <c r="A671" s="84">
        <v>43100</v>
      </c>
      <c r="B671" s="85" t="s">
        <v>1039</v>
      </c>
      <c r="C671" s="85" t="s">
        <v>497</v>
      </c>
      <c r="D671" s="85">
        <v>1</v>
      </c>
      <c r="E671" s="85">
        <v>70</v>
      </c>
      <c r="F671" s="85">
        <f t="shared" si="11"/>
        <v>1</v>
      </c>
      <c r="G671" s="52" t="s">
        <v>1709</v>
      </c>
      <c r="M671" s="6"/>
      <c r="CF671" s="87"/>
    </row>
    <row r="672" spans="1:84" x14ac:dyDescent="0.25">
      <c r="A672" s="84">
        <v>43100</v>
      </c>
      <c r="B672" s="85" t="s">
        <v>1040</v>
      </c>
      <c r="C672" s="85" t="s">
        <v>497</v>
      </c>
      <c r="D672" s="85">
        <v>1</v>
      </c>
      <c r="E672" s="85">
        <v>70</v>
      </c>
      <c r="F672" s="85">
        <f t="shared" si="11"/>
        <v>1</v>
      </c>
      <c r="G672" s="52" t="s">
        <v>1709</v>
      </c>
      <c r="M672" s="6"/>
      <c r="CF672" s="87"/>
    </row>
    <row r="673" spans="1:84" x14ac:dyDescent="0.25">
      <c r="A673" s="84">
        <v>43100</v>
      </c>
      <c r="B673" s="85" t="s">
        <v>1772</v>
      </c>
      <c r="C673" s="85" t="s">
        <v>497</v>
      </c>
      <c r="D673" s="85">
        <v>1</v>
      </c>
      <c r="E673" s="85">
        <v>70</v>
      </c>
      <c r="F673" s="85">
        <f t="shared" si="11"/>
        <v>1</v>
      </c>
      <c r="G673" s="52" t="s">
        <v>1709</v>
      </c>
      <c r="M673" s="6"/>
      <c r="CF673" s="87"/>
    </row>
    <row r="674" spans="1:84" x14ac:dyDescent="0.25">
      <c r="A674" s="84">
        <v>43100</v>
      </c>
      <c r="B674" s="85" t="s">
        <v>1041</v>
      </c>
      <c r="C674" s="85" t="s">
        <v>497</v>
      </c>
      <c r="D674" s="85">
        <v>1</v>
      </c>
      <c r="E674" s="85">
        <v>70</v>
      </c>
      <c r="F674" s="85">
        <f t="shared" si="11"/>
        <v>1</v>
      </c>
      <c r="G674" s="52" t="s">
        <v>1709</v>
      </c>
      <c r="M674" s="6"/>
      <c r="CF674" s="87"/>
    </row>
    <row r="675" spans="1:84" x14ac:dyDescent="0.25">
      <c r="A675" s="84">
        <v>43100</v>
      </c>
      <c r="B675" s="85" t="s">
        <v>1042</v>
      </c>
      <c r="C675" s="85" t="s">
        <v>497</v>
      </c>
      <c r="D675" s="85">
        <v>1</v>
      </c>
      <c r="E675" s="85">
        <v>70</v>
      </c>
      <c r="F675" s="85">
        <f t="shared" si="11"/>
        <v>1</v>
      </c>
      <c r="G675" s="52" t="s">
        <v>1709</v>
      </c>
      <c r="M675" s="6"/>
      <c r="CF675" s="87"/>
    </row>
    <row r="676" spans="1:84" x14ac:dyDescent="0.25">
      <c r="A676" s="84">
        <v>43100</v>
      </c>
      <c r="B676" s="85" t="s">
        <v>1043</v>
      </c>
      <c r="C676" s="85" t="s">
        <v>497</v>
      </c>
      <c r="D676" s="85">
        <v>1</v>
      </c>
      <c r="E676" s="85">
        <v>70</v>
      </c>
      <c r="F676" s="85">
        <f t="shared" si="11"/>
        <v>1</v>
      </c>
      <c r="G676" s="52" t="s">
        <v>1709</v>
      </c>
      <c r="M676" s="6"/>
      <c r="CF676" s="87"/>
    </row>
    <row r="677" spans="1:84" x14ac:dyDescent="0.25">
      <c r="A677" s="84">
        <v>43100</v>
      </c>
      <c r="B677" s="85" t="s">
        <v>1044</v>
      </c>
      <c r="C677" s="85" t="s">
        <v>497</v>
      </c>
      <c r="D677" s="85">
        <v>1</v>
      </c>
      <c r="E677" s="85">
        <v>70</v>
      </c>
      <c r="F677" s="85">
        <f t="shared" si="11"/>
        <v>1</v>
      </c>
      <c r="G677" s="52" t="s">
        <v>1709</v>
      </c>
      <c r="M677" s="6"/>
      <c r="CF677" s="87"/>
    </row>
    <row r="678" spans="1:84" x14ac:dyDescent="0.25">
      <c r="A678" s="84">
        <v>43100</v>
      </c>
      <c r="B678" s="85" t="s">
        <v>1045</v>
      </c>
      <c r="C678" s="85" t="s">
        <v>497</v>
      </c>
      <c r="D678" s="85">
        <v>1</v>
      </c>
      <c r="E678" s="85">
        <v>70</v>
      </c>
      <c r="F678" s="85">
        <f t="shared" si="11"/>
        <v>1</v>
      </c>
      <c r="G678" s="52" t="s">
        <v>1709</v>
      </c>
      <c r="M678" s="6"/>
      <c r="CF678" s="87"/>
    </row>
    <row r="679" spans="1:84" x14ac:dyDescent="0.25">
      <c r="A679" s="84">
        <v>43100</v>
      </c>
      <c r="B679" s="85" t="s">
        <v>1046</v>
      </c>
      <c r="C679" s="85" t="s">
        <v>497</v>
      </c>
      <c r="D679" s="85">
        <v>2</v>
      </c>
      <c r="E679" s="85">
        <v>70</v>
      </c>
      <c r="F679" s="85">
        <f t="shared" si="11"/>
        <v>1</v>
      </c>
      <c r="G679" s="52" t="s">
        <v>1709</v>
      </c>
      <c r="M679" s="6"/>
      <c r="CF679" s="87"/>
    </row>
    <row r="680" spans="1:84" x14ac:dyDescent="0.25">
      <c r="A680" s="84">
        <v>43100</v>
      </c>
      <c r="B680" s="85" t="s">
        <v>1047</v>
      </c>
      <c r="C680" s="85" t="s">
        <v>497</v>
      </c>
      <c r="D680" s="85">
        <v>1</v>
      </c>
      <c r="E680" s="85">
        <v>70</v>
      </c>
      <c r="F680" s="85">
        <f t="shared" si="11"/>
        <v>1</v>
      </c>
      <c r="G680" s="52" t="s">
        <v>1709</v>
      </c>
      <c r="M680" s="6"/>
      <c r="CF680" s="87"/>
    </row>
    <row r="681" spans="1:84" x14ac:dyDescent="0.25">
      <c r="A681" s="84">
        <v>43100</v>
      </c>
      <c r="B681" s="85" t="s">
        <v>1048</v>
      </c>
      <c r="C681" s="85" t="s">
        <v>497</v>
      </c>
      <c r="D681" s="85">
        <v>1</v>
      </c>
      <c r="E681" s="85">
        <v>70</v>
      </c>
      <c r="F681" s="85">
        <f t="shared" si="11"/>
        <v>1</v>
      </c>
      <c r="G681" s="52" t="s">
        <v>1709</v>
      </c>
      <c r="M681" s="6"/>
      <c r="CF681" s="87"/>
    </row>
    <row r="682" spans="1:84" x14ac:dyDescent="0.25">
      <c r="A682" s="84">
        <v>43100</v>
      </c>
      <c r="B682" s="85" t="s">
        <v>1049</v>
      </c>
      <c r="C682" s="85" t="s">
        <v>497</v>
      </c>
      <c r="D682" s="85">
        <v>1</v>
      </c>
      <c r="E682" s="85">
        <v>70</v>
      </c>
      <c r="F682" s="85">
        <f t="shared" si="11"/>
        <v>1</v>
      </c>
      <c r="G682" s="52" t="s">
        <v>1709</v>
      </c>
      <c r="M682" s="6"/>
      <c r="CF682" s="87"/>
    </row>
    <row r="683" spans="1:84" x14ac:dyDescent="0.25">
      <c r="A683" s="84">
        <v>43100</v>
      </c>
      <c r="B683" s="85" t="s">
        <v>1050</v>
      </c>
      <c r="C683" s="85" t="s">
        <v>497</v>
      </c>
      <c r="D683" s="85">
        <v>1</v>
      </c>
      <c r="E683" s="85">
        <v>70</v>
      </c>
      <c r="F683" s="85">
        <f t="shared" si="11"/>
        <v>1</v>
      </c>
      <c r="G683" s="52" t="s">
        <v>1709</v>
      </c>
      <c r="M683" s="6"/>
      <c r="CF683" s="87"/>
    </row>
    <row r="684" spans="1:84" x14ac:dyDescent="0.25">
      <c r="A684" s="84">
        <v>43100</v>
      </c>
      <c r="B684" s="85" t="s">
        <v>1051</v>
      </c>
      <c r="C684" s="85" t="s">
        <v>497</v>
      </c>
      <c r="D684" s="85">
        <v>1</v>
      </c>
      <c r="E684" s="85">
        <v>70</v>
      </c>
      <c r="F684" s="85">
        <f t="shared" si="11"/>
        <v>1</v>
      </c>
      <c r="G684" s="52" t="s">
        <v>1709</v>
      </c>
      <c r="M684" s="6"/>
      <c r="CF684" s="87"/>
    </row>
    <row r="685" spans="1:84" x14ac:dyDescent="0.25">
      <c r="A685" s="84">
        <v>43100</v>
      </c>
      <c r="B685" s="85" t="s">
        <v>1052</v>
      </c>
      <c r="C685" s="85" t="s">
        <v>497</v>
      </c>
      <c r="D685" s="85">
        <v>1</v>
      </c>
      <c r="E685" s="85">
        <v>70</v>
      </c>
      <c r="F685" s="85">
        <f t="shared" si="11"/>
        <v>1</v>
      </c>
      <c r="G685" s="52" t="s">
        <v>1709</v>
      </c>
      <c r="M685" s="6"/>
      <c r="CF685" s="87"/>
    </row>
    <row r="686" spans="1:84" x14ac:dyDescent="0.25">
      <c r="A686" s="84">
        <v>43100</v>
      </c>
      <c r="B686" s="85" t="s">
        <v>1053</v>
      </c>
      <c r="C686" s="85" t="s">
        <v>497</v>
      </c>
      <c r="D686" s="85">
        <v>1</v>
      </c>
      <c r="E686" s="85">
        <v>70</v>
      </c>
      <c r="F686" s="85">
        <f t="shared" si="11"/>
        <v>1</v>
      </c>
      <c r="G686" s="52" t="s">
        <v>1709</v>
      </c>
      <c r="M686" s="6"/>
      <c r="CF686" s="87"/>
    </row>
    <row r="687" spans="1:84" x14ac:dyDescent="0.25">
      <c r="A687" s="84">
        <v>43100</v>
      </c>
      <c r="B687" s="85" t="s">
        <v>1054</v>
      </c>
      <c r="C687" s="85" t="s">
        <v>497</v>
      </c>
      <c r="D687" s="85">
        <v>1</v>
      </c>
      <c r="E687" s="85">
        <v>70</v>
      </c>
      <c r="F687" s="85">
        <f t="shared" si="11"/>
        <v>1</v>
      </c>
      <c r="G687" s="52" t="s">
        <v>1709</v>
      </c>
      <c r="M687" s="6"/>
      <c r="CF687" s="87"/>
    </row>
    <row r="688" spans="1:84" x14ac:dyDescent="0.25">
      <c r="A688" s="84">
        <v>43100</v>
      </c>
      <c r="B688" s="85" t="s">
        <v>1055</v>
      </c>
      <c r="C688" s="85" t="s">
        <v>497</v>
      </c>
      <c r="D688" s="85">
        <v>1</v>
      </c>
      <c r="E688" s="85">
        <v>70</v>
      </c>
      <c r="F688" s="85">
        <f t="shared" si="11"/>
        <v>1</v>
      </c>
      <c r="G688" s="52" t="s">
        <v>1709</v>
      </c>
      <c r="M688" s="6"/>
      <c r="CF688" s="87"/>
    </row>
    <row r="689" spans="1:84" x14ac:dyDescent="0.25">
      <c r="A689" s="84">
        <v>43100</v>
      </c>
      <c r="B689" s="85" t="s">
        <v>1056</v>
      </c>
      <c r="C689" s="85" t="s">
        <v>497</v>
      </c>
      <c r="D689" s="85">
        <v>1</v>
      </c>
      <c r="E689" s="85">
        <v>70</v>
      </c>
      <c r="F689" s="85">
        <f t="shared" si="11"/>
        <v>1</v>
      </c>
      <c r="G689" s="52" t="s">
        <v>1709</v>
      </c>
      <c r="M689" s="6"/>
      <c r="CF689" s="87"/>
    </row>
    <row r="690" spans="1:84" x14ac:dyDescent="0.25">
      <c r="A690" s="84">
        <v>43100</v>
      </c>
      <c r="B690" s="85" t="s">
        <v>1057</v>
      </c>
      <c r="C690" s="85" t="s">
        <v>497</v>
      </c>
      <c r="D690" s="85">
        <v>1</v>
      </c>
      <c r="E690" s="85">
        <v>70</v>
      </c>
      <c r="F690" s="85">
        <f t="shared" si="11"/>
        <v>1</v>
      </c>
      <c r="G690" s="52" t="s">
        <v>1709</v>
      </c>
      <c r="M690" s="6"/>
      <c r="CF690" s="87"/>
    </row>
    <row r="691" spans="1:84" x14ac:dyDescent="0.25">
      <c r="A691" s="84">
        <v>43100</v>
      </c>
      <c r="B691" s="85" t="s">
        <v>1058</v>
      </c>
      <c r="C691" s="85" t="s">
        <v>497</v>
      </c>
      <c r="D691" s="85">
        <v>1</v>
      </c>
      <c r="E691" s="85">
        <v>70</v>
      </c>
      <c r="F691" s="85">
        <f t="shared" si="11"/>
        <v>1</v>
      </c>
      <c r="G691" s="52" t="s">
        <v>1709</v>
      </c>
      <c r="M691" s="6"/>
      <c r="CF691" s="87"/>
    </row>
    <row r="692" spans="1:84" x14ac:dyDescent="0.25">
      <c r="A692" s="84">
        <v>43100</v>
      </c>
      <c r="B692" s="85" t="s">
        <v>1059</v>
      </c>
      <c r="C692" s="85" t="s">
        <v>497</v>
      </c>
      <c r="D692" s="85">
        <v>1</v>
      </c>
      <c r="E692" s="85">
        <v>70</v>
      </c>
      <c r="F692" s="85">
        <f t="shared" si="11"/>
        <v>1</v>
      </c>
      <c r="G692" s="52" t="s">
        <v>1709</v>
      </c>
      <c r="M692" s="6"/>
      <c r="CF692" s="87"/>
    </row>
    <row r="693" spans="1:84" x14ac:dyDescent="0.25">
      <c r="A693" s="84">
        <v>43100</v>
      </c>
      <c r="B693" s="85" t="s">
        <v>1060</v>
      </c>
      <c r="C693" s="85" t="s">
        <v>497</v>
      </c>
      <c r="D693" s="85">
        <v>1</v>
      </c>
      <c r="E693" s="85">
        <v>70</v>
      </c>
      <c r="F693" s="85">
        <f t="shared" si="11"/>
        <v>1</v>
      </c>
      <c r="G693" s="52" t="s">
        <v>1709</v>
      </c>
      <c r="M693" s="6"/>
      <c r="CF693" s="87"/>
    </row>
    <row r="694" spans="1:84" x14ac:dyDescent="0.25">
      <c r="A694" s="84">
        <v>43100</v>
      </c>
      <c r="B694" s="85" t="s">
        <v>1275</v>
      </c>
      <c r="C694" s="85" t="s">
        <v>497</v>
      </c>
      <c r="D694" s="85">
        <v>1</v>
      </c>
      <c r="E694" s="85">
        <v>70</v>
      </c>
      <c r="F694" s="85">
        <f t="shared" si="11"/>
        <v>1</v>
      </c>
      <c r="G694" s="52" t="s">
        <v>1709</v>
      </c>
      <c r="M694" s="6"/>
      <c r="CF694" s="87"/>
    </row>
    <row r="695" spans="1:84" x14ac:dyDescent="0.25">
      <c r="A695" s="84">
        <v>43100</v>
      </c>
      <c r="B695" s="85" t="s">
        <v>1276</v>
      </c>
      <c r="C695" s="85" t="s">
        <v>497</v>
      </c>
      <c r="D695" s="85">
        <v>1</v>
      </c>
      <c r="E695" s="85">
        <v>70</v>
      </c>
      <c r="F695" s="85">
        <f t="shared" si="11"/>
        <v>1</v>
      </c>
      <c r="G695" s="52" t="s">
        <v>1709</v>
      </c>
      <c r="M695" s="6"/>
      <c r="CF695" s="87"/>
    </row>
    <row r="696" spans="1:84" x14ac:dyDescent="0.25">
      <c r="A696" s="84">
        <v>43100</v>
      </c>
      <c r="B696" s="85" t="s">
        <v>1277</v>
      </c>
      <c r="C696" s="85" t="s">
        <v>497</v>
      </c>
      <c r="D696" s="85">
        <v>1</v>
      </c>
      <c r="E696" s="85">
        <v>70</v>
      </c>
      <c r="F696" s="85">
        <f t="shared" si="11"/>
        <v>1</v>
      </c>
      <c r="G696" s="52" t="s">
        <v>1709</v>
      </c>
      <c r="M696" s="6"/>
      <c r="CF696" s="87"/>
    </row>
    <row r="697" spans="1:84" x14ac:dyDescent="0.25">
      <c r="A697" s="84">
        <v>43100</v>
      </c>
      <c r="B697" s="85" t="s">
        <v>1278</v>
      </c>
      <c r="C697" s="85" t="s">
        <v>497</v>
      </c>
      <c r="D697" s="85">
        <v>1</v>
      </c>
      <c r="E697" s="85">
        <v>70</v>
      </c>
      <c r="F697" s="85">
        <f t="shared" si="11"/>
        <v>1</v>
      </c>
      <c r="G697" s="52" t="s">
        <v>1709</v>
      </c>
      <c r="M697" s="6"/>
      <c r="CF697" s="87"/>
    </row>
    <row r="698" spans="1:84" x14ac:dyDescent="0.25">
      <c r="A698" s="84">
        <v>43100</v>
      </c>
      <c r="B698" s="85" t="s">
        <v>1279</v>
      </c>
      <c r="C698" s="85" t="s">
        <v>497</v>
      </c>
      <c r="D698" s="85">
        <v>1</v>
      </c>
      <c r="E698" s="85">
        <v>70</v>
      </c>
      <c r="F698" s="85">
        <f t="shared" si="11"/>
        <v>1</v>
      </c>
      <c r="G698" s="52" t="s">
        <v>1709</v>
      </c>
      <c r="M698" s="6"/>
      <c r="CF698" s="87"/>
    </row>
    <row r="699" spans="1:84" x14ac:dyDescent="0.25">
      <c r="A699" s="84">
        <v>43100</v>
      </c>
      <c r="B699" s="85" t="s">
        <v>1280</v>
      </c>
      <c r="C699" s="85" t="s">
        <v>497</v>
      </c>
      <c r="D699" s="85">
        <v>1</v>
      </c>
      <c r="E699" s="85">
        <v>70</v>
      </c>
      <c r="F699" s="85">
        <f t="shared" si="11"/>
        <v>1</v>
      </c>
      <c r="G699" s="52" t="s">
        <v>1709</v>
      </c>
      <c r="M699" s="6"/>
      <c r="CF699" s="87"/>
    </row>
    <row r="700" spans="1:84" x14ac:dyDescent="0.25">
      <c r="A700" s="84">
        <v>43100</v>
      </c>
      <c r="B700" s="85" t="s">
        <v>1281</v>
      </c>
      <c r="C700" s="85" t="s">
        <v>497</v>
      </c>
      <c r="D700" s="85">
        <v>1</v>
      </c>
      <c r="E700" s="85">
        <v>70</v>
      </c>
      <c r="F700" s="85">
        <f t="shared" si="11"/>
        <v>1</v>
      </c>
      <c r="G700" s="52" t="s">
        <v>1709</v>
      </c>
      <c r="M700" s="6"/>
      <c r="CF700" s="87"/>
    </row>
    <row r="701" spans="1:84" x14ac:dyDescent="0.25">
      <c r="A701" s="84">
        <v>43100</v>
      </c>
      <c r="B701" s="85" t="s">
        <v>1282</v>
      </c>
      <c r="C701" s="85" t="s">
        <v>497</v>
      </c>
      <c r="D701" s="85">
        <v>1</v>
      </c>
      <c r="E701" s="85">
        <v>70</v>
      </c>
      <c r="F701" s="85">
        <f t="shared" si="11"/>
        <v>1</v>
      </c>
      <c r="G701" s="52" t="s">
        <v>1709</v>
      </c>
      <c r="M701" s="6"/>
      <c r="CF701" s="87"/>
    </row>
    <row r="702" spans="1:84" x14ac:dyDescent="0.25">
      <c r="A702" s="84">
        <v>43100</v>
      </c>
      <c r="B702" s="85" t="s">
        <v>1283</v>
      </c>
      <c r="C702" s="85" t="s">
        <v>497</v>
      </c>
      <c r="D702" s="85">
        <v>1</v>
      </c>
      <c r="E702" s="85">
        <v>70</v>
      </c>
      <c r="F702" s="85">
        <f t="shared" si="11"/>
        <v>1</v>
      </c>
      <c r="G702" s="52" t="s">
        <v>1709</v>
      </c>
      <c r="M702" s="6"/>
      <c r="CF702" s="87"/>
    </row>
    <row r="703" spans="1:84" x14ac:dyDescent="0.25">
      <c r="A703" s="84">
        <v>43100</v>
      </c>
      <c r="B703" s="85" t="s">
        <v>1284</v>
      </c>
      <c r="C703" s="85" t="s">
        <v>497</v>
      </c>
      <c r="D703" s="85">
        <v>1</v>
      </c>
      <c r="E703" s="85">
        <v>70</v>
      </c>
      <c r="F703" s="85">
        <f t="shared" si="11"/>
        <v>1</v>
      </c>
      <c r="G703" s="52" t="s">
        <v>1709</v>
      </c>
      <c r="M703" s="6"/>
      <c r="CF703" s="87"/>
    </row>
    <row r="704" spans="1:84" x14ac:dyDescent="0.25">
      <c r="A704" s="84">
        <v>43100</v>
      </c>
      <c r="B704" s="85" t="s">
        <v>1285</v>
      </c>
      <c r="C704" s="85" t="s">
        <v>497</v>
      </c>
      <c r="D704" s="85">
        <v>2</v>
      </c>
      <c r="E704" s="85">
        <v>70</v>
      </c>
      <c r="F704" s="85">
        <f t="shared" si="11"/>
        <v>1</v>
      </c>
      <c r="G704" s="52" t="s">
        <v>1709</v>
      </c>
      <c r="M704" s="6"/>
      <c r="CF704" s="87"/>
    </row>
    <row r="705" spans="1:84" x14ac:dyDescent="0.25">
      <c r="A705" s="84">
        <v>43100</v>
      </c>
      <c r="B705" s="85" t="s">
        <v>1286</v>
      </c>
      <c r="C705" s="85" t="s">
        <v>497</v>
      </c>
      <c r="D705" s="85">
        <v>1</v>
      </c>
      <c r="E705" s="85">
        <v>70</v>
      </c>
      <c r="F705" s="85">
        <f t="shared" si="11"/>
        <v>1</v>
      </c>
      <c r="G705" s="52" t="s">
        <v>1709</v>
      </c>
      <c r="M705" s="6"/>
      <c r="CF705" s="87"/>
    </row>
    <row r="706" spans="1:84" x14ac:dyDescent="0.25">
      <c r="A706" s="84">
        <v>43100</v>
      </c>
      <c r="B706" s="85" t="s">
        <v>1287</v>
      </c>
      <c r="C706" s="85" t="s">
        <v>497</v>
      </c>
      <c r="D706" s="85">
        <v>1</v>
      </c>
      <c r="E706" s="85">
        <v>70</v>
      </c>
      <c r="F706" s="85">
        <f t="shared" si="11"/>
        <v>1</v>
      </c>
      <c r="G706" s="52" t="s">
        <v>1709</v>
      </c>
      <c r="M706" s="6"/>
      <c r="CF706" s="87"/>
    </row>
    <row r="707" spans="1:84" x14ac:dyDescent="0.25">
      <c r="A707" s="84">
        <v>43100</v>
      </c>
      <c r="B707" s="85" t="s">
        <v>1288</v>
      </c>
      <c r="C707" s="85" t="s">
        <v>497</v>
      </c>
      <c r="D707" s="85">
        <v>2</v>
      </c>
      <c r="E707" s="85">
        <v>70</v>
      </c>
      <c r="F707" s="85">
        <f t="shared" si="11"/>
        <v>1</v>
      </c>
      <c r="G707" s="52" t="s">
        <v>1709</v>
      </c>
      <c r="M707" s="6"/>
      <c r="CF707" s="87"/>
    </row>
    <row r="708" spans="1:84" x14ac:dyDescent="0.25">
      <c r="A708" s="84">
        <v>43100</v>
      </c>
      <c r="B708" s="85" t="s">
        <v>1289</v>
      </c>
      <c r="C708" s="85" t="s">
        <v>497</v>
      </c>
      <c r="D708" s="85">
        <v>1</v>
      </c>
      <c r="E708" s="85">
        <v>70</v>
      </c>
      <c r="F708" s="85">
        <f t="shared" si="11"/>
        <v>1</v>
      </c>
      <c r="G708" s="52" t="s">
        <v>1709</v>
      </c>
      <c r="M708" s="6"/>
      <c r="CF708" s="87"/>
    </row>
    <row r="709" spans="1:84" x14ac:dyDescent="0.25">
      <c r="A709" s="84">
        <v>43100</v>
      </c>
      <c r="B709" s="85" t="s">
        <v>1290</v>
      </c>
      <c r="C709" s="85" t="s">
        <v>497</v>
      </c>
      <c r="D709" s="85">
        <v>1</v>
      </c>
      <c r="E709" s="85">
        <v>70</v>
      </c>
      <c r="F709" s="85">
        <f t="shared" si="11"/>
        <v>1</v>
      </c>
      <c r="G709" s="52" t="s">
        <v>1709</v>
      </c>
      <c r="M709" s="6"/>
      <c r="CF709" s="87"/>
    </row>
    <row r="710" spans="1:84" x14ac:dyDescent="0.25">
      <c r="A710" s="84">
        <v>43100</v>
      </c>
      <c r="B710" s="85" t="s">
        <v>1291</v>
      </c>
      <c r="C710" s="85" t="s">
        <v>497</v>
      </c>
      <c r="D710" s="85">
        <v>1</v>
      </c>
      <c r="E710" s="85">
        <v>70</v>
      </c>
      <c r="F710" s="85">
        <f t="shared" si="11"/>
        <v>1</v>
      </c>
      <c r="G710" s="52" t="s">
        <v>1709</v>
      </c>
      <c r="M710" s="6"/>
      <c r="CF710" s="87"/>
    </row>
    <row r="711" spans="1:84" x14ac:dyDescent="0.25">
      <c r="A711" s="84">
        <v>43100</v>
      </c>
      <c r="B711" s="85" t="s">
        <v>1292</v>
      </c>
      <c r="C711" s="85" t="s">
        <v>497</v>
      </c>
      <c r="D711" s="85">
        <v>1</v>
      </c>
      <c r="E711" s="85">
        <v>70</v>
      </c>
      <c r="F711" s="85">
        <f t="shared" si="11"/>
        <v>1</v>
      </c>
      <c r="G711" s="52" t="s">
        <v>1709</v>
      </c>
      <c r="M711" s="6"/>
      <c r="CF711" s="87"/>
    </row>
    <row r="712" spans="1:84" x14ac:dyDescent="0.25">
      <c r="A712" s="84">
        <v>43100</v>
      </c>
      <c r="B712" s="85" t="s">
        <v>1293</v>
      </c>
      <c r="C712" s="85" t="s">
        <v>497</v>
      </c>
      <c r="D712" s="85">
        <v>1</v>
      </c>
      <c r="E712" s="85">
        <v>70</v>
      </c>
      <c r="F712" s="85">
        <f t="shared" si="11"/>
        <v>1</v>
      </c>
      <c r="G712" s="52" t="s">
        <v>1709</v>
      </c>
      <c r="M712" s="6"/>
      <c r="CF712" s="87"/>
    </row>
    <row r="713" spans="1:84" x14ac:dyDescent="0.25">
      <c r="A713" s="84">
        <v>43100</v>
      </c>
      <c r="B713" s="85" t="s">
        <v>1294</v>
      </c>
      <c r="C713" s="85" t="s">
        <v>497</v>
      </c>
      <c r="D713" s="85">
        <v>1</v>
      </c>
      <c r="E713" s="85">
        <v>70</v>
      </c>
      <c r="F713" s="85">
        <f t="shared" si="11"/>
        <v>1</v>
      </c>
      <c r="G713" s="52" t="s">
        <v>1709</v>
      </c>
      <c r="M713" s="6"/>
      <c r="CF713" s="87"/>
    </row>
    <row r="714" spans="1:84" x14ac:dyDescent="0.25">
      <c r="A714" s="84">
        <v>43100</v>
      </c>
      <c r="B714" s="85" t="s">
        <v>1295</v>
      </c>
      <c r="C714" s="85" t="s">
        <v>497</v>
      </c>
      <c r="D714" s="85">
        <v>1</v>
      </c>
      <c r="E714" s="85">
        <v>70</v>
      </c>
      <c r="F714" s="85">
        <f t="shared" si="11"/>
        <v>1</v>
      </c>
      <c r="G714" s="52" t="s">
        <v>1709</v>
      </c>
      <c r="M714" s="6"/>
      <c r="CF714" s="87"/>
    </row>
    <row r="715" spans="1:84" x14ac:dyDescent="0.25">
      <c r="A715" s="84">
        <v>43100</v>
      </c>
      <c r="B715" s="85" t="s">
        <v>1296</v>
      </c>
      <c r="C715" s="85" t="s">
        <v>497</v>
      </c>
      <c r="D715" s="85">
        <v>1</v>
      </c>
      <c r="E715" s="85">
        <v>70</v>
      </c>
      <c r="F715" s="85">
        <f t="shared" si="11"/>
        <v>1</v>
      </c>
      <c r="G715" s="52" t="s">
        <v>1709</v>
      </c>
      <c r="M715" s="6"/>
      <c r="CF715" s="87"/>
    </row>
    <row r="716" spans="1:84" x14ac:dyDescent="0.25">
      <c r="A716" s="84">
        <v>43100</v>
      </c>
      <c r="B716" s="85" t="s">
        <v>1297</v>
      </c>
      <c r="C716" s="85" t="s">
        <v>497</v>
      </c>
      <c r="D716" s="85">
        <v>1</v>
      </c>
      <c r="E716" s="85">
        <v>70</v>
      </c>
      <c r="F716" s="85">
        <f t="shared" si="11"/>
        <v>1</v>
      </c>
      <c r="G716" s="52" t="s">
        <v>1709</v>
      </c>
      <c r="M716" s="6"/>
      <c r="CF716" s="87"/>
    </row>
    <row r="717" spans="1:84" x14ac:dyDescent="0.25">
      <c r="A717" s="84">
        <v>43100</v>
      </c>
      <c r="B717" s="85" t="s">
        <v>1298</v>
      </c>
      <c r="C717" s="85" t="s">
        <v>497</v>
      </c>
      <c r="D717" s="85">
        <v>1</v>
      </c>
      <c r="E717" s="85">
        <v>70</v>
      </c>
      <c r="F717" s="85">
        <f t="shared" si="11"/>
        <v>1</v>
      </c>
      <c r="G717" s="52" t="s">
        <v>1709</v>
      </c>
      <c r="M717" s="6"/>
      <c r="CF717" s="87"/>
    </row>
    <row r="718" spans="1:84" x14ac:dyDescent="0.25">
      <c r="A718" s="84">
        <v>43100</v>
      </c>
      <c r="B718" s="85" t="s">
        <v>1299</v>
      </c>
      <c r="C718" s="85" t="s">
        <v>497</v>
      </c>
      <c r="D718" s="85">
        <v>2</v>
      </c>
      <c r="E718" s="85">
        <v>70</v>
      </c>
      <c r="F718" s="85">
        <f t="shared" si="11"/>
        <v>1</v>
      </c>
      <c r="G718" s="52" t="s">
        <v>1709</v>
      </c>
      <c r="M718" s="6"/>
      <c r="CF718" s="87"/>
    </row>
    <row r="719" spans="1:84" x14ac:dyDescent="0.25">
      <c r="A719" s="84">
        <v>43100</v>
      </c>
      <c r="B719" s="85" t="s">
        <v>1300</v>
      </c>
      <c r="C719" s="85" t="s">
        <v>497</v>
      </c>
      <c r="D719" s="85">
        <v>2</v>
      </c>
      <c r="E719" s="85">
        <v>70</v>
      </c>
      <c r="F719" s="85">
        <f t="shared" si="11"/>
        <v>1</v>
      </c>
      <c r="G719" s="52" t="s">
        <v>1709</v>
      </c>
      <c r="M719" s="6"/>
      <c r="CF719" s="87"/>
    </row>
    <row r="720" spans="1:84" x14ac:dyDescent="0.25">
      <c r="A720" s="84">
        <v>43100</v>
      </c>
      <c r="B720" s="85" t="s">
        <v>1301</v>
      </c>
      <c r="C720" s="85" t="s">
        <v>497</v>
      </c>
      <c r="D720" s="85">
        <v>2</v>
      </c>
      <c r="E720" s="85">
        <v>70</v>
      </c>
      <c r="F720" s="85">
        <f t="shared" si="11"/>
        <v>1</v>
      </c>
      <c r="G720" s="52" t="s">
        <v>1709</v>
      </c>
      <c r="M720" s="6"/>
      <c r="CF720" s="87"/>
    </row>
    <row r="721" spans="1:84" x14ac:dyDescent="0.25">
      <c r="A721" s="84">
        <v>43100</v>
      </c>
      <c r="B721" s="85" t="s">
        <v>1302</v>
      </c>
      <c r="C721" s="85" t="s">
        <v>497</v>
      </c>
      <c r="D721" s="85">
        <v>2</v>
      </c>
      <c r="E721" s="85">
        <v>70</v>
      </c>
      <c r="F721" s="85">
        <f t="shared" ref="F721:F763" si="12">COUNTA(G721:CK721)</f>
        <v>1</v>
      </c>
      <c r="G721" s="52" t="s">
        <v>1709</v>
      </c>
      <c r="M721" s="6"/>
      <c r="CF721" s="87"/>
    </row>
    <row r="722" spans="1:84" x14ac:dyDescent="0.25">
      <c r="A722" s="84">
        <v>43100</v>
      </c>
      <c r="B722" s="85" t="s">
        <v>1303</v>
      </c>
      <c r="C722" s="85" t="s">
        <v>497</v>
      </c>
      <c r="D722" s="85">
        <v>1</v>
      </c>
      <c r="E722" s="85">
        <v>70</v>
      </c>
      <c r="F722" s="85">
        <f t="shared" si="12"/>
        <v>1</v>
      </c>
      <c r="G722" s="52" t="s">
        <v>1709</v>
      </c>
      <c r="M722" s="6"/>
      <c r="CF722" s="87"/>
    </row>
    <row r="723" spans="1:84" x14ac:dyDescent="0.25">
      <c r="A723" s="84">
        <v>43100</v>
      </c>
      <c r="B723" s="85" t="s">
        <v>1304</v>
      </c>
      <c r="C723" s="85" t="s">
        <v>497</v>
      </c>
      <c r="D723" s="85">
        <v>1</v>
      </c>
      <c r="E723" s="85">
        <v>70</v>
      </c>
      <c r="F723" s="85">
        <f t="shared" si="12"/>
        <v>1</v>
      </c>
      <c r="G723" s="52" t="s">
        <v>1709</v>
      </c>
      <c r="M723" s="6"/>
      <c r="CF723" s="87"/>
    </row>
    <row r="724" spans="1:84" x14ac:dyDescent="0.25">
      <c r="A724" s="84">
        <v>43100</v>
      </c>
      <c r="B724" s="85" t="s">
        <v>1305</v>
      </c>
      <c r="C724" s="85" t="s">
        <v>497</v>
      </c>
      <c r="D724" s="85">
        <v>1</v>
      </c>
      <c r="E724" s="85">
        <v>70</v>
      </c>
      <c r="F724" s="85">
        <f t="shared" si="12"/>
        <v>1</v>
      </c>
      <c r="G724" s="52" t="s">
        <v>1709</v>
      </c>
      <c r="M724" s="6"/>
      <c r="BM724" s="6"/>
      <c r="CF724" s="87"/>
    </row>
    <row r="725" spans="1:84" x14ac:dyDescent="0.25">
      <c r="A725" s="84">
        <v>43100</v>
      </c>
      <c r="B725" s="85" t="s">
        <v>1306</v>
      </c>
      <c r="C725" s="85" t="s">
        <v>497</v>
      </c>
      <c r="D725" s="85">
        <v>1</v>
      </c>
      <c r="E725" s="85">
        <v>70</v>
      </c>
      <c r="F725" s="85">
        <f t="shared" si="12"/>
        <v>1</v>
      </c>
      <c r="G725" s="52" t="s">
        <v>1709</v>
      </c>
      <c r="M725" s="6"/>
      <c r="CF725" s="87"/>
    </row>
    <row r="726" spans="1:84" x14ac:dyDescent="0.25">
      <c r="A726" s="84">
        <v>43100</v>
      </c>
      <c r="B726" s="85" t="s">
        <v>1307</v>
      </c>
      <c r="C726" s="85" t="s">
        <v>497</v>
      </c>
      <c r="D726" s="85">
        <v>1</v>
      </c>
      <c r="E726" s="85">
        <v>70</v>
      </c>
      <c r="F726" s="85">
        <f t="shared" si="12"/>
        <v>1</v>
      </c>
      <c r="G726" s="52" t="s">
        <v>1709</v>
      </c>
      <c r="M726" s="6"/>
      <c r="CF726" s="87"/>
    </row>
    <row r="727" spans="1:84" x14ac:dyDescent="0.25">
      <c r="A727" s="84">
        <v>43100</v>
      </c>
      <c r="B727" s="85" t="s">
        <v>1308</v>
      </c>
      <c r="C727" s="85" t="s">
        <v>497</v>
      </c>
      <c r="D727" s="85">
        <v>1</v>
      </c>
      <c r="E727" s="85">
        <v>70</v>
      </c>
      <c r="F727" s="85">
        <f t="shared" si="12"/>
        <v>1</v>
      </c>
      <c r="G727" s="52" t="s">
        <v>1709</v>
      </c>
      <c r="M727" s="6"/>
      <c r="CF727" s="87"/>
    </row>
    <row r="728" spans="1:84" x14ac:dyDescent="0.25">
      <c r="A728" s="84">
        <v>43100</v>
      </c>
      <c r="B728" s="85" t="s">
        <v>1309</v>
      </c>
      <c r="C728" s="85" t="s">
        <v>497</v>
      </c>
      <c r="D728" s="85">
        <v>2</v>
      </c>
      <c r="E728" s="85">
        <v>70</v>
      </c>
      <c r="F728" s="85">
        <f t="shared" si="12"/>
        <v>1</v>
      </c>
      <c r="G728" s="52" t="s">
        <v>1709</v>
      </c>
      <c r="M728" s="6"/>
      <c r="CF728" s="87"/>
    </row>
    <row r="729" spans="1:84" x14ac:dyDescent="0.25">
      <c r="A729" s="84">
        <v>43100</v>
      </c>
      <c r="B729" s="85" t="s">
        <v>1310</v>
      </c>
      <c r="C729" s="85" t="s">
        <v>497</v>
      </c>
      <c r="D729" s="85">
        <v>1</v>
      </c>
      <c r="E729" s="85">
        <v>70</v>
      </c>
      <c r="F729" s="85">
        <f t="shared" si="12"/>
        <v>1</v>
      </c>
      <c r="G729" s="52" t="s">
        <v>1709</v>
      </c>
      <c r="M729" s="6"/>
      <c r="BM729" s="6"/>
      <c r="CF729" s="87"/>
    </row>
    <row r="730" spans="1:84" x14ac:dyDescent="0.25">
      <c r="A730" s="84">
        <v>43100</v>
      </c>
      <c r="B730" s="85" t="s">
        <v>1792</v>
      </c>
      <c r="C730" s="85" t="s">
        <v>497</v>
      </c>
      <c r="D730" s="85">
        <v>1</v>
      </c>
      <c r="E730" s="85">
        <v>70</v>
      </c>
      <c r="F730" s="85">
        <f t="shared" si="12"/>
        <v>1</v>
      </c>
      <c r="G730" s="52" t="s">
        <v>1709</v>
      </c>
      <c r="M730" s="6"/>
      <c r="BM730" s="6"/>
      <c r="CF730" s="87"/>
    </row>
    <row r="731" spans="1:84" x14ac:dyDescent="0.25">
      <c r="A731" s="84">
        <v>43100</v>
      </c>
      <c r="B731" s="85" t="s">
        <v>1311</v>
      </c>
      <c r="C731" s="85" t="s">
        <v>497</v>
      </c>
      <c r="D731" s="85">
        <v>1</v>
      </c>
      <c r="E731" s="85">
        <v>70</v>
      </c>
      <c r="F731" s="85">
        <f t="shared" si="12"/>
        <v>1</v>
      </c>
      <c r="G731" s="52" t="s">
        <v>1709</v>
      </c>
      <c r="M731" s="6"/>
      <c r="CF731" s="87"/>
    </row>
    <row r="732" spans="1:84" x14ac:dyDescent="0.25">
      <c r="A732" s="84">
        <v>43100</v>
      </c>
      <c r="B732" s="85" t="s">
        <v>1312</v>
      </c>
      <c r="C732" s="85" t="s">
        <v>497</v>
      </c>
      <c r="D732" s="85">
        <v>1</v>
      </c>
      <c r="E732" s="85">
        <v>70</v>
      </c>
      <c r="F732" s="85">
        <f t="shared" si="12"/>
        <v>1</v>
      </c>
      <c r="G732" s="52" t="s">
        <v>1709</v>
      </c>
      <c r="M732" s="6"/>
      <c r="CF732" s="87"/>
    </row>
    <row r="733" spans="1:84" x14ac:dyDescent="0.25">
      <c r="A733" s="84">
        <v>43100</v>
      </c>
      <c r="B733" s="85" t="s">
        <v>1313</v>
      </c>
      <c r="C733" s="85" t="s">
        <v>497</v>
      </c>
      <c r="D733" s="85">
        <v>1</v>
      </c>
      <c r="E733" s="85">
        <v>70</v>
      </c>
      <c r="F733" s="85">
        <f t="shared" si="12"/>
        <v>1</v>
      </c>
      <c r="G733" s="52" t="s">
        <v>1709</v>
      </c>
      <c r="M733" s="6"/>
      <c r="CF733" s="87"/>
    </row>
    <row r="734" spans="1:84" x14ac:dyDescent="0.25">
      <c r="A734" s="84">
        <v>43100</v>
      </c>
      <c r="B734" s="85" t="s">
        <v>1314</v>
      </c>
      <c r="C734" s="85" t="s">
        <v>497</v>
      </c>
      <c r="D734" s="85">
        <v>1</v>
      </c>
      <c r="E734" s="85">
        <v>70</v>
      </c>
      <c r="F734" s="85">
        <f t="shared" si="12"/>
        <v>1</v>
      </c>
      <c r="G734" s="52" t="s">
        <v>1709</v>
      </c>
      <c r="M734" s="6"/>
      <c r="CF734" s="87"/>
    </row>
    <row r="735" spans="1:84" x14ac:dyDescent="0.25">
      <c r="A735" s="84">
        <v>43100</v>
      </c>
      <c r="B735" s="85" t="s">
        <v>1315</v>
      </c>
      <c r="C735" s="85" t="s">
        <v>497</v>
      </c>
      <c r="D735" s="85">
        <v>1</v>
      </c>
      <c r="E735" s="85">
        <v>70</v>
      </c>
      <c r="F735" s="85">
        <f t="shared" si="12"/>
        <v>1</v>
      </c>
      <c r="G735" s="52" t="s">
        <v>1709</v>
      </c>
      <c r="M735" s="6"/>
      <c r="CF735" s="87"/>
    </row>
    <row r="736" spans="1:84" x14ac:dyDescent="0.25">
      <c r="A736" s="84">
        <v>43100</v>
      </c>
      <c r="B736" s="85" t="s">
        <v>1316</v>
      </c>
      <c r="C736" s="85" t="s">
        <v>497</v>
      </c>
      <c r="D736" s="85">
        <v>2</v>
      </c>
      <c r="E736" s="85">
        <v>70</v>
      </c>
      <c r="F736" s="85">
        <f t="shared" si="12"/>
        <v>1</v>
      </c>
      <c r="G736" s="52" t="s">
        <v>1709</v>
      </c>
      <c r="M736" s="6"/>
      <c r="CF736" s="87"/>
    </row>
    <row r="737" spans="1:84" x14ac:dyDescent="0.25">
      <c r="A737" s="84">
        <v>43100</v>
      </c>
      <c r="B737" s="85" t="s">
        <v>1317</v>
      </c>
      <c r="C737" s="85" t="s">
        <v>497</v>
      </c>
      <c r="D737" s="85">
        <v>1</v>
      </c>
      <c r="E737" s="85">
        <v>70</v>
      </c>
      <c r="F737" s="85">
        <f t="shared" si="12"/>
        <v>1</v>
      </c>
      <c r="G737" s="52" t="s">
        <v>1709</v>
      </c>
      <c r="M737" s="6"/>
      <c r="CF737" s="87"/>
    </row>
    <row r="738" spans="1:84" x14ac:dyDescent="0.25">
      <c r="A738" s="84">
        <v>43100</v>
      </c>
      <c r="B738" s="85" t="s">
        <v>1318</v>
      </c>
      <c r="C738" s="85" t="s">
        <v>497</v>
      </c>
      <c r="D738" s="85">
        <v>1</v>
      </c>
      <c r="E738" s="85">
        <v>70</v>
      </c>
      <c r="F738" s="85">
        <f t="shared" si="12"/>
        <v>1</v>
      </c>
      <c r="G738" s="52" t="s">
        <v>1709</v>
      </c>
      <c r="M738" s="6"/>
      <c r="CF738" s="87"/>
    </row>
    <row r="739" spans="1:84" x14ac:dyDescent="0.25">
      <c r="A739" s="84">
        <v>43100</v>
      </c>
      <c r="B739" s="85" t="s">
        <v>1319</v>
      </c>
      <c r="C739" s="85" t="s">
        <v>497</v>
      </c>
      <c r="D739" s="85">
        <v>1</v>
      </c>
      <c r="E739" s="85">
        <v>70</v>
      </c>
      <c r="F739" s="85">
        <f t="shared" si="12"/>
        <v>1</v>
      </c>
      <c r="G739" s="52" t="s">
        <v>1709</v>
      </c>
      <c r="M739" s="6"/>
      <c r="CF739" s="87"/>
    </row>
    <row r="740" spans="1:84" x14ac:dyDescent="0.25">
      <c r="A740" s="84">
        <v>43100</v>
      </c>
      <c r="B740" s="85" t="s">
        <v>1320</v>
      </c>
      <c r="C740" s="85" t="s">
        <v>497</v>
      </c>
      <c r="D740" s="85">
        <v>1</v>
      </c>
      <c r="E740" s="85">
        <v>70</v>
      </c>
      <c r="F740" s="85">
        <f t="shared" si="12"/>
        <v>1</v>
      </c>
      <c r="G740" s="52" t="s">
        <v>1709</v>
      </c>
      <c r="M740" s="6"/>
      <c r="CF740" s="87"/>
    </row>
    <row r="741" spans="1:84" x14ac:dyDescent="0.25">
      <c r="A741" s="84">
        <v>43100</v>
      </c>
      <c r="B741" s="85" t="s">
        <v>1321</v>
      </c>
      <c r="C741" s="85" t="s">
        <v>497</v>
      </c>
      <c r="D741" s="85">
        <v>2</v>
      </c>
      <c r="E741" s="85">
        <v>70</v>
      </c>
      <c r="F741" s="85">
        <f t="shared" si="12"/>
        <v>1</v>
      </c>
      <c r="G741" s="52" t="s">
        <v>1709</v>
      </c>
      <c r="M741" s="6"/>
      <c r="CF741" s="87"/>
    </row>
    <row r="742" spans="1:84" x14ac:dyDescent="0.25">
      <c r="A742" s="84">
        <v>43100</v>
      </c>
      <c r="B742" s="85" t="s">
        <v>1322</v>
      </c>
      <c r="C742" s="85" t="s">
        <v>497</v>
      </c>
      <c r="D742" s="85">
        <v>1</v>
      </c>
      <c r="E742" s="85">
        <v>70</v>
      </c>
      <c r="F742" s="85">
        <f t="shared" si="12"/>
        <v>1</v>
      </c>
      <c r="G742" s="52" t="s">
        <v>1709</v>
      </c>
      <c r="M742" s="6"/>
      <c r="CF742" s="87"/>
    </row>
    <row r="743" spans="1:84" x14ac:dyDescent="0.25">
      <c r="A743" s="84">
        <v>43100</v>
      </c>
      <c r="B743" s="85" t="s">
        <v>1324</v>
      </c>
      <c r="C743" s="85" t="s">
        <v>497</v>
      </c>
      <c r="D743" s="85">
        <v>1</v>
      </c>
      <c r="E743" s="85">
        <v>70</v>
      </c>
      <c r="F743" s="85">
        <f t="shared" si="12"/>
        <v>1</v>
      </c>
      <c r="G743" s="52" t="s">
        <v>1709</v>
      </c>
      <c r="M743" s="6"/>
      <c r="CF743" s="87"/>
    </row>
    <row r="744" spans="1:84" x14ac:dyDescent="0.25">
      <c r="A744" s="84">
        <v>43100</v>
      </c>
      <c r="B744" s="85" t="s">
        <v>1325</v>
      </c>
      <c r="C744" s="85" t="s">
        <v>497</v>
      </c>
      <c r="D744" s="85">
        <v>1</v>
      </c>
      <c r="E744" s="85">
        <v>70</v>
      </c>
      <c r="F744" s="85">
        <f t="shared" si="12"/>
        <v>1</v>
      </c>
      <c r="G744" s="52" t="s">
        <v>1709</v>
      </c>
      <c r="M744" s="6"/>
      <c r="CF744" s="87"/>
    </row>
    <row r="745" spans="1:84" x14ac:dyDescent="0.25">
      <c r="A745" s="84">
        <v>43100</v>
      </c>
      <c r="B745" s="85" t="s">
        <v>1326</v>
      </c>
      <c r="C745" s="85" t="s">
        <v>497</v>
      </c>
      <c r="D745" s="85">
        <v>1</v>
      </c>
      <c r="E745" s="85">
        <v>70</v>
      </c>
      <c r="F745" s="85">
        <f t="shared" si="12"/>
        <v>1</v>
      </c>
      <c r="G745" s="52" t="s">
        <v>1709</v>
      </c>
      <c r="M745" s="6"/>
      <c r="CF745" s="87"/>
    </row>
    <row r="746" spans="1:84" x14ac:dyDescent="0.25">
      <c r="A746" s="84">
        <v>43100</v>
      </c>
      <c r="B746" s="85" t="s">
        <v>1327</v>
      </c>
      <c r="C746" s="85" t="s">
        <v>497</v>
      </c>
      <c r="D746" s="85">
        <v>1</v>
      </c>
      <c r="E746" s="85">
        <v>70</v>
      </c>
      <c r="F746" s="85">
        <f t="shared" si="12"/>
        <v>1</v>
      </c>
      <c r="G746" s="52" t="s">
        <v>1709</v>
      </c>
      <c r="M746" s="6"/>
      <c r="CF746" s="87"/>
    </row>
    <row r="747" spans="1:84" x14ac:dyDescent="0.25">
      <c r="A747" s="84">
        <v>43100</v>
      </c>
      <c r="B747" s="85" t="s">
        <v>1328</v>
      </c>
      <c r="C747" s="85" t="s">
        <v>497</v>
      </c>
      <c r="D747" s="85">
        <v>1</v>
      </c>
      <c r="E747" s="85">
        <v>70</v>
      </c>
      <c r="F747" s="85">
        <f t="shared" si="12"/>
        <v>1</v>
      </c>
      <c r="G747" s="52" t="s">
        <v>1709</v>
      </c>
      <c r="M747" s="6"/>
      <c r="CF747" s="87"/>
    </row>
    <row r="748" spans="1:84" x14ac:dyDescent="0.25">
      <c r="A748" s="84">
        <v>43100</v>
      </c>
      <c r="B748" s="85" t="s">
        <v>1329</v>
      </c>
      <c r="C748" s="85" t="s">
        <v>497</v>
      </c>
      <c r="D748" s="85">
        <v>1</v>
      </c>
      <c r="E748" s="85">
        <v>70</v>
      </c>
      <c r="F748" s="85">
        <f t="shared" si="12"/>
        <v>1</v>
      </c>
      <c r="G748" s="52" t="s">
        <v>1709</v>
      </c>
      <c r="M748" s="6"/>
      <c r="CF748" s="87"/>
    </row>
    <row r="749" spans="1:84" x14ac:dyDescent="0.25">
      <c r="A749" s="84">
        <v>43100</v>
      </c>
      <c r="B749" s="85" t="s">
        <v>285</v>
      </c>
      <c r="C749" s="85" t="s">
        <v>497</v>
      </c>
      <c r="D749" s="85">
        <v>1</v>
      </c>
      <c r="E749" s="85">
        <v>70</v>
      </c>
      <c r="F749" s="85">
        <f t="shared" si="12"/>
        <v>1</v>
      </c>
      <c r="G749" s="52" t="s">
        <v>1709</v>
      </c>
      <c r="M749" s="6"/>
      <c r="CF749" s="87"/>
    </row>
    <row r="750" spans="1:84" x14ac:dyDescent="0.25">
      <c r="A750" s="84">
        <v>43100</v>
      </c>
      <c r="B750" s="85" t="s">
        <v>286</v>
      </c>
      <c r="C750" s="85" t="s">
        <v>497</v>
      </c>
      <c r="D750" s="85">
        <v>2</v>
      </c>
      <c r="E750" s="85">
        <v>70</v>
      </c>
      <c r="F750" s="85">
        <f t="shared" si="12"/>
        <v>1</v>
      </c>
      <c r="G750" s="52" t="s">
        <v>1709</v>
      </c>
      <c r="M750" s="6"/>
      <c r="CF750" s="87"/>
    </row>
    <row r="751" spans="1:84" x14ac:dyDescent="0.25">
      <c r="A751" s="84">
        <v>40908</v>
      </c>
      <c r="B751" s="85" t="s">
        <v>287</v>
      </c>
      <c r="C751" s="85" t="s">
        <v>497</v>
      </c>
      <c r="D751" s="85">
        <v>1</v>
      </c>
      <c r="E751" s="85">
        <v>70</v>
      </c>
      <c r="F751" s="85">
        <f t="shared" si="12"/>
        <v>1</v>
      </c>
      <c r="G751" s="52" t="s">
        <v>1709</v>
      </c>
      <c r="M751" s="6"/>
      <c r="CF751" s="87"/>
    </row>
    <row r="752" spans="1:84" x14ac:dyDescent="0.25">
      <c r="A752" s="84">
        <v>43100</v>
      </c>
      <c r="B752" s="85" t="s">
        <v>288</v>
      </c>
      <c r="C752" s="85" t="s">
        <v>497</v>
      </c>
      <c r="D752" s="85">
        <v>1</v>
      </c>
      <c r="E752" s="85">
        <v>70</v>
      </c>
      <c r="F752" s="85">
        <f t="shared" si="12"/>
        <v>1</v>
      </c>
      <c r="G752" s="52" t="s">
        <v>1709</v>
      </c>
      <c r="M752" s="6"/>
      <c r="CF752" s="87"/>
    </row>
    <row r="753" spans="1:84" x14ac:dyDescent="0.25">
      <c r="A753" s="84">
        <v>43100</v>
      </c>
      <c r="B753" s="85" t="s">
        <v>289</v>
      </c>
      <c r="C753" s="85" t="s">
        <v>497</v>
      </c>
      <c r="D753" s="85">
        <v>1</v>
      </c>
      <c r="E753" s="85">
        <v>70</v>
      </c>
      <c r="F753" s="85">
        <f t="shared" si="12"/>
        <v>1</v>
      </c>
      <c r="G753" s="52" t="s">
        <v>1709</v>
      </c>
      <c r="M753" s="6"/>
      <c r="CF753" s="87"/>
    </row>
    <row r="754" spans="1:84" x14ac:dyDescent="0.25">
      <c r="A754" s="84">
        <v>43100</v>
      </c>
      <c r="B754" s="85" t="s">
        <v>290</v>
      </c>
      <c r="C754" s="85" t="s">
        <v>497</v>
      </c>
      <c r="D754" s="85">
        <v>1</v>
      </c>
      <c r="E754" s="85">
        <v>70</v>
      </c>
      <c r="F754" s="85">
        <f t="shared" si="12"/>
        <v>1</v>
      </c>
      <c r="G754" s="52" t="s">
        <v>1709</v>
      </c>
      <c r="M754" s="6"/>
      <c r="CF754" s="87"/>
    </row>
    <row r="755" spans="1:84" x14ac:dyDescent="0.25">
      <c r="A755" s="84">
        <v>40908</v>
      </c>
      <c r="B755" s="85" t="s">
        <v>291</v>
      </c>
      <c r="C755" s="85" t="s">
        <v>497</v>
      </c>
      <c r="D755" s="85">
        <v>1</v>
      </c>
      <c r="E755" s="85">
        <v>70</v>
      </c>
      <c r="F755" s="85">
        <f t="shared" si="12"/>
        <v>1</v>
      </c>
      <c r="G755" s="52" t="s">
        <v>1709</v>
      </c>
      <c r="M755" s="6"/>
      <c r="CF755" s="87"/>
    </row>
    <row r="756" spans="1:84" x14ac:dyDescent="0.25">
      <c r="A756" s="84">
        <v>43100</v>
      </c>
      <c r="B756" s="85" t="s">
        <v>292</v>
      </c>
      <c r="C756" s="85" t="s">
        <v>497</v>
      </c>
      <c r="D756" s="85">
        <v>1</v>
      </c>
      <c r="E756" s="85">
        <v>70</v>
      </c>
      <c r="F756" s="85">
        <f t="shared" si="12"/>
        <v>1</v>
      </c>
      <c r="G756" s="52" t="s">
        <v>1709</v>
      </c>
      <c r="M756" s="6"/>
      <c r="CF756" s="87"/>
    </row>
    <row r="757" spans="1:84" x14ac:dyDescent="0.25">
      <c r="A757" s="84">
        <v>43100</v>
      </c>
      <c r="B757" s="85" t="s">
        <v>293</v>
      </c>
      <c r="C757" s="85" t="s">
        <v>497</v>
      </c>
      <c r="D757" s="85">
        <v>1</v>
      </c>
      <c r="E757" s="85">
        <v>70</v>
      </c>
      <c r="F757" s="85">
        <f t="shared" si="12"/>
        <v>1</v>
      </c>
      <c r="G757" s="52" t="s">
        <v>1709</v>
      </c>
      <c r="M757" s="6"/>
      <c r="BM757" s="6"/>
      <c r="CF757" s="87"/>
    </row>
    <row r="758" spans="1:84" x14ac:dyDescent="0.25">
      <c r="A758" s="84">
        <v>43100</v>
      </c>
      <c r="B758" s="85" t="s">
        <v>294</v>
      </c>
      <c r="C758" s="85" t="s">
        <v>497</v>
      </c>
      <c r="D758" s="85">
        <v>1</v>
      </c>
      <c r="E758" s="85">
        <v>70</v>
      </c>
      <c r="F758" s="85">
        <f t="shared" si="12"/>
        <v>1</v>
      </c>
      <c r="G758" s="52" t="s">
        <v>1709</v>
      </c>
      <c r="M758" s="6"/>
      <c r="CF758" s="87"/>
    </row>
    <row r="759" spans="1:84" x14ac:dyDescent="0.25">
      <c r="A759" s="84">
        <v>40908</v>
      </c>
      <c r="B759" s="85" t="s">
        <v>295</v>
      </c>
      <c r="C759" s="85" t="s">
        <v>497</v>
      </c>
      <c r="D759" s="85">
        <v>1</v>
      </c>
      <c r="E759" s="85">
        <v>70</v>
      </c>
      <c r="F759" s="85">
        <f t="shared" si="12"/>
        <v>1</v>
      </c>
      <c r="G759" s="52" t="s">
        <v>1709</v>
      </c>
      <c r="M759" s="6"/>
      <c r="CF759" s="87"/>
    </row>
    <row r="760" spans="1:84" x14ac:dyDescent="0.25">
      <c r="A760" s="84">
        <v>40908</v>
      </c>
      <c r="B760" s="85" t="s">
        <v>296</v>
      </c>
      <c r="C760" s="85" t="s">
        <v>497</v>
      </c>
      <c r="D760" s="85">
        <v>1</v>
      </c>
      <c r="E760" s="85">
        <v>70</v>
      </c>
      <c r="F760" s="85">
        <f t="shared" si="12"/>
        <v>1</v>
      </c>
      <c r="G760" s="52" t="s">
        <v>1709</v>
      </c>
      <c r="M760" s="6"/>
      <c r="CF760" s="87"/>
    </row>
    <row r="761" spans="1:84" x14ac:dyDescent="0.25">
      <c r="A761" s="84">
        <v>40908</v>
      </c>
      <c r="B761" s="85" t="s">
        <v>297</v>
      </c>
      <c r="C761" s="85" t="s">
        <v>497</v>
      </c>
      <c r="D761" s="85">
        <v>1</v>
      </c>
      <c r="E761" s="85">
        <v>70</v>
      </c>
      <c r="F761" s="85">
        <f t="shared" si="12"/>
        <v>1</v>
      </c>
      <c r="G761" s="52" t="s">
        <v>1709</v>
      </c>
      <c r="M761" s="6"/>
      <c r="CF761" s="87"/>
    </row>
    <row r="762" spans="1:84" x14ac:dyDescent="0.25">
      <c r="A762" s="84">
        <v>43100</v>
      </c>
      <c r="B762" s="85" t="s">
        <v>298</v>
      </c>
      <c r="C762" s="85" t="s">
        <v>497</v>
      </c>
      <c r="D762" s="85">
        <v>1</v>
      </c>
      <c r="E762" s="85">
        <v>70</v>
      </c>
      <c r="F762" s="85">
        <f t="shared" si="12"/>
        <v>1</v>
      </c>
      <c r="G762" s="52" t="s">
        <v>1709</v>
      </c>
      <c r="M762" s="6"/>
      <c r="CF762" s="87"/>
    </row>
    <row r="763" spans="1:84" x14ac:dyDescent="0.25">
      <c r="A763" s="84">
        <v>41060</v>
      </c>
      <c r="B763" s="85" t="s">
        <v>299</v>
      </c>
      <c r="C763" s="85" t="s">
        <v>497</v>
      </c>
      <c r="D763" s="85">
        <v>2</v>
      </c>
      <c r="E763" s="85">
        <v>70</v>
      </c>
      <c r="F763" s="85">
        <f t="shared" si="12"/>
        <v>1</v>
      </c>
      <c r="G763" s="52" t="s">
        <v>1709</v>
      </c>
      <c r="M763" s="6"/>
      <c r="BM763" s="6"/>
      <c r="CF763" s="87"/>
    </row>
    <row r="764" spans="1:84" x14ac:dyDescent="0.25">
      <c r="A764" s="135">
        <v>45716</v>
      </c>
      <c r="B764" s="131" t="s">
        <v>1856</v>
      </c>
      <c r="C764" s="85" t="s">
        <v>497</v>
      </c>
      <c r="D764" s="131">
        <v>2</v>
      </c>
      <c r="E764" s="85">
        <v>70</v>
      </c>
      <c r="F764" s="85">
        <f>COUNTA(G764:BY764)</f>
        <v>62</v>
      </c>
      <c r="G764" s="52" t="s">
        <v>369</v>
      </c>
      <c r="H764" s="52" t="s">
        <v>1069</v>
      </c>
      <c r="I764" s="52" t="s">
        <v>1070</v>
      </c>
      <c r="J764" s="52" t="s">
        <v>1068</v>
      </c>
      <c r="K764" s="52" t="s">
        <v>371</v>
      </c>
      <c r="L764" s="52" t="s">
        <v>372</v>
      </c>
      <c r="M764" s="52" t="s">
        <v>434</v>
      </c>
      <c r="N764" s="52" t="s">
        <v>1063</v>
      </c>
      <c r="O764" s="6">
        <v>13</v>
      </c>
      <c r="P764" s="6">
        <v>14</v>
      </c>
      <c r="Q764" s="52" t="s">
        <v>374</v>
      </c>
      <c r="R764" s="52" t="s">
        <v>899</v>
      </c>
      <c r="S764" s="52" t="s">
        <v>375</v>
      </c>
      <c r="T764" s="52" t="s">
        <v>378</v>
      </c>
      <c r="U764" s="52" t="s">
        <v>390</v>
      </c>
      <c r="V764" s="52" t="s">
        <v>370</v>
      </c>
      <c r="W764" s="52" t="s">
        <v>393</v>
      </c>
      <c r="X764" s="52" t="s">
        <v>381</v>
      </c>
      <c r="Y764" s="52" t="s">
        <v>376</v>
      </c>
      <c r="Z764" s="52" t="s">
        <v>377</v>
      </c>
      <c r="AA764" s="52" t="s">
        <v>383</v>
      </c>
      <c r="AB764" s="52" t="s">
        <v>387</v>
      </c>
      <c r="AC764" s="52" t="s">
        <v>388</v>
      </c>
      <c r="AD764" s="52" t="s">
        <v>391</v>
      </c>
      <c r="AE764" s="52" t="s">
        <v>394</v>
      </c>
      <c r="AF764" s="52" t="s">
        <v>395</v>
      </c>
      <c r="AG764" s="52" t="s">
        <v>384</v>
      </c>
      <c r="AH764" s="52" t="s">
        <v>385</v>
      </c>
      <c r="AI764" s="52" t="s">
        <v>392</v>
      </c>
      <c r="AJ764" s="52" t="s">
        <v>403</v>
      </c>
      <c r="AK764" s="52" t="s">
        <v>404</v>
      </c>
      <c r="AL764" s="52" t="s">
        <v>405</v>
      </c>
      <c r="AM764" s="52" t="s">
        <v>406</v>
      </c>
      <c r="AN764" s="52" t="s">
        <v>407</v>
      </c>
      <c r="AO764" s="52" t="s">
        <v>398</v>
      </c>
      <c r="AP764" s="52" t="s">
        <v>399</v>
      </c>
      <c r="AQ764" s="52" t="s">
        <v>402</v>
      </c>
      <c r="AR764" s="52" t="s">
        <v>410</v>
      </c>
      <c r="AS764" s="52" t="s">
        <v>411</v>
      </c>
      <c r="AT764" s="52" t="s">
        <v>408</v>
      </c>
      <c r="AU764" s="52" t="s">
        <v>1791</v>
      </c>
      <c r="AV764" s="52" t="s">
        <v>409</v>
      </c>
      <c r="AW764" s="52" t="s">
        <v>1131</v>
      </c>
      <c r="AX764" s="52" t="s">
        <v>400</v>
      </c>
      <c r="AY764" s="52" t="s">
        <v>418</v>
      </c>
      <c r="AZ764" s="52" t="s">
        <v>420</v>
      </c>
      <c r="BA764" s="52" t="s">
        <v>421</v>
      </c>
      <c r="BB764" s="52" t="s">
        <v>412</v>
      </c>
      <c r="BC764" s="52" t="s">
        <v>424</v>
      </c>
      <c r="BD764" s="52" t="s">
        <v>415</v>
      </c>
      <c r="BE764" s="52" t="s">
        <v>1126</v>
      </c>
      <c r="BF764" s="52" t="s">
        <v>401</v>
      </c>
      <c r="BG764" s="6">
        <v>71</v>
      </c>
      <c r="BH764" s="52" t="s">
        <v>417</v>
      </c>
      <c r="BI764" s="52" t="s">
        <v>422</v>
      </c>
      <c r="BJ764" s="52" t="s">
        <v>425</v>
      </c>
      <c r="BK764" s="52" t="s">
        <v>427</v>
      </c>
      <c r="BL764" s="6">
        <v>77</v>
      </c>
      <c r="BM764" s="6">
        <v>80</v>
      </c>
      <c r="BN764" s="6">
        <v>81</v>
      </c>
      <c r="BO764" s="52" t="s">
        <v>1125</v>
      </c>
      <c r="BP764" s="6">
        <v>87</v>
      </c>
      <c r="BW764" s="52"/>
      <c r="BX764" s="52"/>
      <c r="CA764" s="87"/>
    </row>
    <row r="765" spans="1:84" x14ac:dyDescent="0.25">
      <c r="A765" s="135"/>
      <c r="B765" s="131"/>
      <c r="C765" s="85" t="s">
        <v>497</v>
      </c>
      <c r="D765" s="131"/>
      <c r="E765" s="85">
        <v>77</v>
      </c>
      <c r="F765" s="85">
        <f>COUNTA(G765:CG765)</f>
        <v>15</v>
      </c>
      <c r="G765" s="52">
        <v>42150</v>
      </c>
      <c r="H765" s="52">
        <v>42190</v>
      </c>
      <c r="I765" s="52">
        <v>42390</v>
      </c>
      <c r="J765" s="52">
        <v>42400</v>
      </c>
      <c r="K765" s="52">
        <v>42480</v>
      </c>
      <c r="L765" s="52">
        <v>42490</v>
      </c>
      <c r="M765" s="52">
        <v>55080</v>
      </c>
      <c r="N765" s="6">
        <v>55520</v>
      </c>
      <c r="O765" s="52">
        <v>57440</v>
      </c>
      <c r="P765" s="52">
        <v>57580</v>
      </c>
      <c r="Q765" s="52">
        <v>57590</v>
      </c>
      <c r="R765" s="52">
        <v>57650</v>
      </c>
      <c r="S765" s="52">
        <v>57660</v>
      </c>
      <c r="T765" s="52">
        <v>57670</v>
      </c>
      <c r="U765" s="52">
        <v>57690</v>
      </c>
      <c r="BK765" s="6"/>
      <c r="BN765" s="52"/>
      <c r="BS765" s="52"/>
      <c r="BT765" s="52"/>
      <c r="CB765" s="87"/>
    </row>
    <row r="766" spans="1:84" x14ac:dyDescent="0.25">
      <c r="A766" s="135">
        <v>45716</v>
      </c>
      <c r="B766" s="131" t="s">
        <v>1857</v>
      </c>
      <c r="C766" s="85" t="s">
        <v>497</v>
      </c>
      <c r="D766" s="131">
        <v>2</v>
      </c>
      <c r="E766" s="85">
        <v>70</v>
      </c>
      <c r="F766" s="85">
        <f>COUNTA(G766:BY766)</f>
        <v>62</v>
      </c>
      <c r="G766" s="52" t="s">
        <v>369</v>
      </c>
      <c r="H766" s="52" t="s">
        <v>1069</v>
      </c>
      <c r="I766" s="52" t="s">
        <v>1070</v>
      </c>
      <c r="J766" s="52" t="s">
        <v>1068</v>
      </c>
      <c r="K766" s="52" t="s">
        <v>371</v>
      </c>
      <c r="L766" s="52" t="s">
        <v>372</v>
      </c>
      <c r="M766" s="52" t="s">
        <v>434</v>
      </c>
      <c r="N766" s="52" t="s">
        <v>1063</v>
      </c>
      <c r="O766" s="6">
        <v>13</v>
      </c>
      <c r="P766" s="6">
        <v>14</v>
      </c>
      <c r="Q766" s="52" t="s">
        <v>374</v>
      </c>
      <c r="R766" s="52" t="s">
        <v>899</v>
      </c>
      <c r="S766" s="52" t="s">
        <v>375</v>
      </c>
      <c r="T766" s="52" t="s">
        <v>378</v>
      </c>
      <c r="U766" s="52" t="s">
        <v>390</v>
      </c>
      <c r="V766" s="52" t="s">
        <v>370</v>
      </c>
      <c r="W766" s="52" t="s">
        <v>393</v>
      </c>
      <c r="X766" s="52" t="s">
        <v>381</v>
      </c>
      <c r="Y766" s="52" t="s">
        <v>376</v>
      </c>
      <c r="Z766" s="52" t="s">
        <v>377</v>
      </c>
      <c r="AA766" s="52" t="s">
        <v>383</v>
      </c>
      <c r="AB766" s="52" t="s">
        <v>387</v>
      </c>
      <c r="AC766" s="52" t="s">
        <v>388</v>
      </c>
      <c r="AD766" s="52" t="s">
        <v>391</v>
      </c>
      <c r="AE766" s="52" t="s">
        <v>394</v>
      </c>
      <c r="AF766" s="52" t="s">
        <v>395</v>
      </c>
      <c r="AG766" s="52" t="s">
        <v>384</v>
      </c>
      <c r="AH766" s="52" t="s">
        <v>385</v>
      </c>
      <c r="AI766" s="52" t="s">
        <v>392</v>
      </c>
      <c r="AJ766" s="52" t="s">
        <v>403</v>
      </c>
      <c r="AK766" s="52" t="s">
        <v>404</v>
      </c>
      <c r="AL766" s="52" t="s">
        <v>405</v>
      </c>
      <c r="AM766" s="52" t="s">
        <v>406</v>
      </c>
      <c r="AN766" s="52" t="s">
        <v>407</v>
      </c>
      <c r="AO766" s="52" t="s">
        <v>398</v>
      </c>
      <c r="AP766" s="52" t="s">
        <v>399</v>
      </c>
      <c r="AQ766" s="52" t="s">
        <v>402</v>
      </c>
      <c r="AR766" s="52" t="s">
        <v>410</v>
      </c>
      <c r="AS766" s="52" t="s">
        <v>411</v>
      </c>
      <c r="AT766" s="52" t="s">
        <v>408</v>
      </c>
      <c r="AU766" s="52" t="s">
        <v>1791</v>
      </c>
      <c r="AV766" s="52" t="s">
        <v>409</v>
      </c>
      <c r="AW766" s="52" t="s">
        <v>1131</v>
      </c>
      <c r="AX766" s="52" t="s">
        <v>400</v>
      </c>
      <c r="AY766" s="52" t="s">
        <v>418</v>
      </c>
      <c r="AZ766" s="52" t="s">
        <v>420</v>
      </c>
      <c r="BA766" s="52" t="s">
        <v>421</v>
      </c>
      <c r="BB766" s="52" t="s">
        <v>412</v>
      </c>
      <c r="BC766" s="52" t="s">
        <v>424</v>
      </c>
      <c r="BD766" s="52" t="s">
        <v>415</v>
      </c>
      <c r="BE766" s="52" t="s">
        <v>1126</v>
      </c>
      <c r="BF766" s="52" t="s">
        <v>401</v>
      </c>
      <c r="BG766" s="6">
        <v>71</v>
      </c>
      <c r="BH766" s="52" t="s">
        <v>417</v>
      </c>
      <c r="BI766" s="52" t="s">
        <v>422</v>
      </c>
      <c r="BJ766" s="52" t="s">
        <v>425</v>
      </c>
      <c r="BK766" s="52" t="s">
        <v>427</v>
      </c>
      <c r="BL766" s="6">
        <v>77</v>
      </c>
      <c r="BM766" s="6">
        <v>80</v>
      </c>
      <c r="BN766" s="6">
        <v>81</v>
      </c>
      <c r="BO766" s="52" t="s">
        <v>1125</v>
      </c>
      <c r="BP766" s="6">
        <v>87</v>
      </c>
      <c r="BW766" s="52"/>
      <c r="BX766" s="52"/>
      <c r="CA766" s="87"/>
    </row>
    <row r="767" spans="1:84" x14ac:dyDescent="0.25">
      <c r="A767" s="135"/>
      <c r="B767" s="131"/>
      <c r="C767" s="85" t="s">
        <v>497</v>
      </c>
      <c r="D767" s="131"/>
      <c r="E767" s="85">
        <v>77</v>
      </c>
      <c r="F767" s="85">
        <f>COUNTA(G767:CG767)</f>
        <v>15</v>
      </c>
      <c r="G767" s="52">
        <v>42150</v>
      </c>
      <c r="H767" s="52">
        <v>42190</v>
      </c>
      <c r="I767" s="52">
        <v>42390</v>
      </c>
      <c r="J767" s="52">
        <v>42400</v>
      </c>
      <c r="K767" s="52">
        <v>42480</v>
      </c>
      <c r="L767" s="52">
        <v>42490</v>
      </c>
      <c r="M767" s="52">
        <v>55080</v>
      </c>
      <c r="N767" s="6">
        <v>55520</v>
      </c>
      <c r="O767" s="52">
        <v>57440</v>
      </c>
      <c r="P767" s="52">
        <v>57580</v>
      </c>
      <c r="Q767" s="52">
        <v>57590</v>
      </c>
      <c r="R767" s="52">
        <v>57650</v>
      </c>
      <c r="S767" s="52">
        <v>57660</v>
      </c>
      <c r="T767" s="52">
        <v>57670</v>
      </c>
      <c r="U767" s="52">
        <v>57690</v>
      </c>
      <c r="BK767" s="6"/>
      <c r="BN767" s="52"/>
      <c r="BS767" s="52"/>
      <c r="BT767" s="52"/>
      <c r="CB767" s="87"/>
    </row>
    <row r="768" spans="1:84" x14ac:dyDescent="0.25">
      <c r="A768" s="135">
        <v>45716</v>
      </c>
      <c r="B768" s="131" t="s">
        <v>1858</v>
      </c>
      <c r="C768" s="85" t="s">
        <v>497</v>
      </c>
      <c r="D768" s="131">
        <v>2</v>
      </c>
      <c r="E768" s="85">
        <v>70</v>
      </c>
      <c r="F768" s="85">
        <f>COUNTA(G768:BY768)</f>
        <v>62</v>
      </c>
      <c r="G768" s="52" t="s">
        <v>369</v>
      </c>
      <c r="H768" s="52" t="s">
        <v>1069</v>
      </c>
      <c r="I768" s="52" t="s">
        <v>1070</v>
      </c>
      <c r="J768" s="52" t="s">
        <v>1068</v>
      </c>
      <c r="K768" s="52" t="s">
        <v>371</v>
      </c>
      <c r="L768" s="52" t="s">
        <v>372</v>
      </c>
      <c r="M768" s="52" t="s">
        <v>434</v>
      </c>
      <c r="N768" s="52" t="s">
        <v>1063</v>
      </c>
      <c r="O768" s="6">
        <v>13</v>
      </c>
      <c r="P768" s="6">
        <v>14</v>
      </c>
      <c r="Q768" s="52" t="s">
        <v>374</v>
      </c>
      <c r="R768" s="52" t="s">
        <v>899</v>
      </c>
      <c r="S768" s="52" t="s">
        <v>375</v>
      </c>
      <c r="T768" s="52" t="s">
        <v>378</v>
      </c>
      <c r="U768" s="52" t="s">
        <v>390</v>
      </c>
      <c r="V768" s="52" t="s">
        <v>370</v>
      </c>
      <c r="W768" s="52" t="s">
        <v>393</v>
      </c>
      <c r="X768" s="52" t="s">
        <v>381</v>
      </c>
      <c r="Y768" s="52" t="s">
        <v>376</v>
      </c>
      <c r="Z768" s="52" t="s">
        <v>377</v>
      </c>
      <c r="AA768" s="52" t="s">
        <v>383</v>
      </c>
      <c r="AB768" s="52" t="s">
        <v>387</v>
      </c>
      <c r="AC768" s="52" t="s">
        <v>388</v>
      </c>
      <c r="AD768" s="52" t="s">
        <v>391</v>
      </c>
      <c r="AE768" s="52" t="s">
        <v>394</v>
      </c>
      <c r="AF768" s="52" t="s">
        <v>395</v>
      </c>
      <c r="AG768" s="52" t="s">
        <v>384</v>
      </c>
      <c r="AH768" s="52" t="s">
        <v>385</v>
      </c>
      <c r="AI768" s="52" t="s">
        <v>392</v>
      </c>
      <c r="AJ768" s="52" t="s">
        <v>403</v>
      </c>
      <c r="AK768" s="52" t="s">
        <v>404</v>
      </c>
      <c r="AL768" s="52" t="s">
        <v>405</v>
      </c>
      <c r="AM768" s="52" t="s">
        <v>406</v>
      </c>
      <c r="AN768" s="52" t="s">
        <v>407</v>
      </c>
      <c r="AO768" s="52" t="s">
        <v>398</v>
      </c>
      <c r="AP768" s="52" t="s">
        <v>399</v>
      </c>
      <c r="AQ768" s="52" t="s">
        <v>402</v>
      </c>
      <c r="AR768" s="52" t="s">
        <v>410</v>
      </c>
      <c r="AS768" s="52" t="s">
        <v>411</v>
      </c>
      <c r="AT768" s="52" t="s">
        <v>408</v>
      </c>
      <c r="AU768" s="52" t="s">
        <v>1791</v>
      </c>
      <c r="AV768" s="52" t="s">
        <v>409</v>
      </c>
      <c r="AW768" s="52" t="s">
        <v>1131</v>
      </c>
      <c r="AX768" s="52" t="s">
        <v>400</v>
      </c>
      <c r="AY768" s="52" t="s">
        <v>418</v>
      </c>
      <c r="AZ768" s="52" t="s">
        <v>420</v>
      </c>
      <c r="BA768" s="52" t="s">
        <v>421</v>
      </c>
      <c r="BB768" s="52" t="s">
        <v>412</v>
      </c>
      <c r="BC768" s="52" t="s">
        <v>424</v>
      </c>
      <c r="BD768" s="52" t="s">
        <v>415</v>
      </c>
      <c r="BE768" s="52" t="s">
        <v>1126</v>
      </c>
      <c r="BF768" s="52" t="s">
        <v>401</v>
      </c>
      <c r="BG768" s="6">
        <v>71</v>
      </c>
      <c r="BH768" s="52" t="s">
        <v>417</v>
      </c>
      <c r="BI768" s="52" t="s">
        <v>422</v>
      </c>
      <c r="BJ768" s="52" t="s">
        <v>425</v>
      </c>
      <c r="BK768" s="52" t="s">
        <v>427</v>
      </c>
      <c r="BL768" s="6">
        <v>77</v>
      </c>
      <c r="BM768" s="6">
        <v>80</v>
      </c>
      <c r="BN768" s="6">
        <v>81</v>
      </c>
      <c r="BO768" s="52" t="s">
        <v>1125</v>
      </c>
      <c r="BP768" s="6">
        <v>87</v>
      </c>
      <c r="BW768" s="52"/>
      <c r="BX768" s="52"/>
      <c r="CA768" s="87"/>
    </row>
    <row r="769" spans="1:80" x14ac:dyDescent="0.25">
      <c r="A769" s="135"/>
      <c r="B769" s="131"/>
      <c r="C769" s="85" t="s">
        <v>497</v>
      </c>
      <c r="D769" s="131"/>
      <c r="E769" s="85">
        <v>77</v>
      </c>
      <c r="F769" s="85">
        <f>COUNTA(G769:CG769)</f>
        <v>15</v>
      </c>
      <c r="G769" s="52">
        <v>42150</v>
      </c>
      <c r="H769" s="52">
        <v>42190</v>
      </c>
      <c r="I769" s="52">
        <v>42390</v>
      </c>
      <c r="J769" s="52">
        <v>42400</v>
      </c>
      <c r="K769" s="52">
        <v>42480</v>
      </c>
      <c r="L769" s="52">
        <v>42490</v>
      </c>
      <c r="M769" s="52">
        <v>55080</v>
      </c>
      <c r="N769" s="6">
        <v>55520</v>
      </c>
      <c r="O769" s="52">
        <v>57440</v>
      </c>
      <c r="P769" s="52">
        <v>57580</v>
      </c>
      <c r="Q769" s="52">
        <v>57590</v>
      </c>
      <c r="R769" s="52">
        <v>57650</v>
      </c>
      <c r="S769" s="52">
        <v>57660</v>
      </c>
      <c r="T769" s="52">
        <v>57670</v>
      </c>
      <c r="U769" s="52">
        <v>57690</v>
      </c>
      <c r="BK769" s="6"/>
      <c r="BN769" s="52"/>
      <c r="BS769" s="52"/>
      <c r="BT769" s="52"/>
      <c r="CB769" s="87"/>
    </row>
    <row r="770" spans="1:80" x14ac:dyDescent="0.25">
      <c r="A770" s="135">
        <v>45716</v>
      </c>
      <c r="B770" s="131" t="s">
        <v>1859</v>
      </c>
      <c r="C770" s="85" t="s">
        <v>497</v>
      </c>
      <c r="D770" s="131">
        <v>2</v>
      </c>
      <c r="E770" s="85">
        <v>70</v>
      </c>
      <c r="F770" s="85">
        <f>COUNTA(G770:BY770)</f>
        <v>62</v>
      </c>
      <c r="G770" s="52" t="s">
        <v>369</v>
      </c>
      <c r="H770" s="52" t="s">
        <v>1069</v>
      </c>
      <c r="I770" s="52" t="s">
        <v>1070</v>
      </c>
      <c r="J770" s="52" t="s">
        <v>1068</v>
      </c>
      <c r="K770" s="52" t="s">
        <v>371</v>
      </c>
      <c r="L770" s="52" t="s">
        <v>372</v>
      </c>
      <c r="M770" s="52" t="s">
        <v>434</v>
      </c>
      <c r="N770" s="52" t="s">
        <v>1063</v>
      </c>
      <c r="O770" s="6">
        <v>13</v>
      </c>
      <c r="P770" s="6">
        <v>14</v>
      </c>
      <c r="Q770" s="52" t="s">
        <v>374</v>
      </c>
      <c r="R770" s="52" t="s">
        <v>899</v>
      </c>
      <c r="S770" s="52" t="s">
        <v>375</v>
      </c>
      <c r="T770" s="52" t="s">
        <v>378</v>
      </c>
      <c r="U770" s="52" t="s">
        <v>390</v>
      </c>
      <c r="V770" s="52" t="s">
        <v>370</v>
      </c>
      <c r="W770" s="52" t="s">
        <v>393</v>
      </c>
      <c r="X770" s="52" t="s">
        <v>381</v>
      </c>
      <c r="Y770" s="52" t="s">
        <v>376</v>
      </c>
      <c r="Z770" s="52" t="s">
        <v>377</v>
      </c>
      <c r="AA770" s="52" t="s">
        <v>383</v>
      </c>
      <c r="AB770" s="52" t="s">
        <v>387</v>
      </c>
      <c r="AC770" s="52" t="s">
        <v>388</v>
      </c>
      <c r="AD770" s="52" t="s">
        <v>391</v>
      </c>
      <c r="AE770" s="52" t="s">
        <v>394</v>
      </c>
      <c r="AF770" s="52" t="s">
        <v>395</v>
      </c>
      <c r="AG770" s="52" t="s">
        <v>384</v>
      </c>
      <c r="AH770" s="52" t="s">
        <v>385</v>
      </c>
      <c r="AI770" s="52" t="s">
        <v>392</v>
      </c>
      <c r="AJ770" s="52" t="s">
        <v>403</v>
      </c>
      <c r="AK770" s="52" t="s">
        <v>404</v>
      </c>
      <c r="AL770" s="52" t="s">
        <v>405</v>
      </c>
      <c r="AM770" s="52" t="s">
        <v>406</v>
      </c>
      <c r="AN770" s="52" t="s">
        <v>407</v>
      </c>
      <c r="AO770" s="52" t="s">
        <v>398</v>
      </c>
      <c r="AP770" s="52" t="s">
        <v>399</v>
      </c>
      <c r="AQ770" s="52" t="s">
        <v>402</v>
      </c>
      <c r="AR770" s="52" t="s">
        <v>410</v>
      </c>
      <c r="AS770" s="52" t="s">
        <v>411</v>
      </c>
      <c r="AT770" s="52" t="s">
        <v>408</v>
      </c>
      <c r="AU770" s="52" t="s">
        <v>1791</v>
      </c>
      <c r="AV770" s="52" t="s">
        <v>409</v>
      </c>
      <c r="AW770" s="52" t="s">
        <v>1131</v>
      </c>
      <c r="AX770" s="52" t="s">
        <v>400</v>
      </c>
      <c r="AY770" s="52" t="s">
        <v>418</v>
      </c>
      <c r="AZ770" s="52" t="s">
        <v>420</v>
      </c>
      <c r="BA770" s="52" t="s">
        <v>421</v>
      </c>
      <c r="BB770" s="52" t="s">
        <v>412</v>
      </c>
      <c r="BC770" s="52" t="s">
        <v>424</v>
      </c>
      <c r="BD770" s="52" t="s">
        <v>415</v>
      </c>
      <c r="BE770" s="52" t="s">
        <v>1126</v>
      </c>
      <c r="BF770" s="52" t="s">
        <v>401</v>
      </c>
      <c r="BG770" s="6">
        <v>71</v>
      </c>
      <c r="BH770" s="52" t="s">
        <v>417</v>
      </c>
      <c r="BI770" s="52" t="s">
        <v>422</v>
      </c>
      <c r="BJ770" s="52" t="s">
        <v>425</v>
      </c>
      <c r="BK770" s="52" t="s">
        <v>427</v>
      </c>
      <c r="BL770" s="6">
        <v>77</v>
      </c>
      <c r="BM770" s="6">
        <v>80</v>
      </c>
      <c r="BN770" s="6">
        <v>81</v>
      </c>
      <c r="BO770" s="52" t="s">
        <v>1125</v>
      </c>
      <c r="BP770" s="6">
        <v>87</v>
      </c>
      <c r="BW770" s="52"/>
      <c r="BX770" s="52"/>
      <c r="CA770" s="87"/>
    </row>
    <row r="771" spans="1:80" x14ac:dyDescent="0.25">
      <c r="A771" s="135"/>
      <c r="B771" s="131"/>
      <c r="C771" s="85" t="s">
        <v>497</v>
      </c>
      <c r="D771" s="131"/>
      <c r="E771" s="85">
        <v>77</v>
      </c>
      <c r="F771" s="85">
        <f>COUNTA(G771:CG771)</f>
        <v>15</v>
      </c>
      <c r="G771" s="52">
        <v>42150</v>
      </c>
      <c r="H771" s="52">
        <v>42190</v>
      </c>
      <c r="I771" s="52">
        <v>42390</v>
      </c>
      <c r="J771" s="52">
        <v>42400</v>
      </c>
      <c r="K771" s="52">
        <v>42480</v>
      </c>
      <c r="L771" s="52">
        <v>42490</v>
      </c>
      <c r="M771" s="52">
        <v>55080</v>
      </c>
      <c r="N771" s="6">
        <v>55520</v>
      </c>
      <c r="O771" s="52">
        <v>57440</v>
      </c>
      <c r="P771" s="52">
        <v>57580</v>
      </c>
      <c r="Q771" s="52">
        <v>57590</v>
      </c>
      <c r="R771" s="52">
        <v>57650</v>
      </c>
      <c r="S771" s="52">
        <v>57660</v>
      </c>
      <c r="T771" s="52">
        <v>57670</v>
      </c>
      <c r="U771" s="52">
        <v>57690</v>
      </c>
      <c r="BK771" s="6"/>
      <c r="BN771" s="52"/>
      <c r="BS771" s="52"/>
      <c r="BT771" s="52"/>
      <c r="CB771" s="87"/>
    </row>
    <row r="772" spans="1:80" x14ac:dyDescent="0.25">
      <c r="A772" s="135">
        <v>45716</v>
      </c>
      <c r="B772" s="131" t="s">
        <v>1860</v>
      </c>
      <c r="C772" s="85" t="s">
        <v>497</v>
      </c>
      <c r="D772" s="131">
        <v>2</v>
      </c>
      <c r="E772" s="85">
        <v>70</v>
      </c>
      <c r="F772" s="85">
        <f>COUNTA(G772:BY772)</f>
        <v>62</v>
      </c>
      <c r="G772" s="52" t="s">
        <v>369</v>
      </c>
      <c r="H772" s="52" t="s">
        <v>1069</v>
      </c>
      <c r="I772" s="52" t="s">
        <v>1070</v>
      </c>
      <c r="J772" s="52" t="s">
        <v>1068</v>
      </c>
      <c r="K772" s="52" t="s">
        <v>371</v>
      </c>
      <c r="L772" s="52" t="s">
        <v>372</v>
      </c>
      <c r="M772" s="52" t="s">
        <v>434</v>
      </c>
      <c r="N772" s="52" t="s">
        <v>1063</v>
      </c>
      <c r="O772" s="6">
        <v>13</v>
      </c>
      <c r="P772" s="6">
        <v>14</v>
      </c>
      <c r="Q772" s="52" t="s">
        <v>374</v>
      </c>
      <c r="R772" s="52" t="s">
        <v>899</v>
      </c>
      <c r="S772" s="52" t="s">
        <v>375</v>
      </c>
      <c r="T772" s="52" t="s">
        <v>378</v>
      </c>
      <c r="U772" s="52" t="s">
        <v>390</v>
      </c>
      <c r="V772" s="52" t="s">
        <v>370</v>
      </c>
      <c r="W772" s="52" t="s">
        <v>393</v>
      </c>
      <c r="X772" s="52" t="s">
        <v>381</v>
      </c>
      <c r="Y772" s="52" t="s">
        <v>376</v>
      </c>
      <c r="Z772" s="52" t="s">
        <v>377</v>
      </c>
      <c r="AA772" s="52" t="s">
        <v>383</v>
      </c>
      <c r="AB772" s="52" t="s">
        <v>387</v>
      </c>
      <c r="AC772" s="52" t="s">
        <v>388</v>
      </c>
      <c r="AD772" s="52" t="s">
        <v>391</v>
      </c>
      <c r="AE772" s="52" t="s">
        <v>394</v>
      </c>
      <c r="AF772" s="52" t="s">
        <v>395</v>
      </c>
      <c r="AG772" s="52" t="s">
        <v>384</v>
      </c>
      <c r="AH772" s="52" t="s">
        <v>385</v>
      </c>
      <c r="AI772" s="52" t="s">
        <v>392</v>
      </c>
      <c r="AJ772" s="52" t="s">
        <v>403</v>
      </c>
      <c r="AK772" s="52" t="s">
        <v>404</v>
      </c>
      <c r="AL772" s="52" t="s">
        <v>405</v>
      </c>
      <c r="AM772" s="52" t="s">
        <v>406</v>
      </c>
      <c r="AN772" s="52" t="s">
        <v>407</v>
      </c>
      <c r="AO772" s="52" t="s">
        <v>398</v>
      </c>
      <c r="AP772" s="52" t="s">
        <v>399</v>
      </c>
      <c r="AQ772" s="52" t="s">
        <v>402</v>
      </c>
      <c r="AR772" s="52" t="s">
        <v>410</v>
      </c>
      <c r="AS772" s="52" t="s">
        <v>411</v>
      </c>
      <c r="AT772" s="52" t="s">
        <v>408</v>
      </c>
      <c r="AU772" s="52" t="s">
        <v>1791</v>
      </c>
      <c r="AV772" s="52" t="s">
        <v>409</v>
      </c>
      <c r="AW772" s="52" t="s">
        <v>1131</v>
      </c>
      <c r="AX772" s="52" t="s">
        <v>400</v>
      </c>
      <c r="AY772" s="52" t="s">
        <v>418</v>
      </c>
      <c r="AZ772" s="52" t="s">
        <v>420</v>
      </c>
      <c r="BA772" s="52" t="s">
        <v>421</v>
      </c>
      <c r="BB772" s="52" t="s">
        <v>412</v>
      </c>
      <c r="BC772" s="52" t="s">
        <v>424</v>
      </c>
      <c r="BD772" s="52" t="s">
        <v>415</v>
      </c>
      <c r="BE772" s="52" t="s">
        <v>1126</v>
      </c>
      <c r="BF772" s="52" t="s">
        <v>401</v>
      </c>
      <c r="BG772" s="6">
        <v>71</v>
      </c>
      <c r="BH772" s="52" t="s">
        <v>417</v>
      </c>
      <c r="BI772" s="52" t="s">
        <v>422</v>
      </c>
      <c r="BJ772" s="52" t="s">
        <v>425</v>
      </c>
      <c r="BK772" s="52" t="s">
        <v>427</v>
      </c>
      <c r="BL772" s="6">
        <v>77</v>
      </c>
      <c r="BM772" s="6">
        <v>80</v>
      </c>
      <c r="BN772" s="6">
        <v>81</v>
      </c>
      <c r="BO772" s="52" t="s">
        <v>1125</v>
      </c>
      <c r="BP772" s="6">
        <v>87</v>
      </c>
      <c r="BW772" s="52"/>
      <c r="BX772" s="52"/>
      <c r="CA772" s="87"/>
    </row>
    <row r="773" spans="1:80" x14ac:dyDescent="0.25">
      <c r="A773" s="135"/>
      <c r="B773" s="131"/>
      <c r="C773" s="85" t="s">
        <v>497</v>
      </c>
      <c r="D773" s="131"/>
      <c r="E773" s="85">
        <v>77</v>
      </c>
      <c r="F773" s="85">
        <f>COUNTA(G773:CG773)</f>
        <v>15</v>
      </c>
      <c r="G773" s="52">
        <v>42150</v>
      </c>
      <c r="H773" s="52">
        <v>42190</v>
      </c>
      <c r="I773" s="52">
        <v>42390</v>
      </c>
      <c r="J773" s="52">
        <v>42400</v>
      </c>
      <c r="K773" s="52">
        <v>42480</v>
      </c>
      <c r="L773" s="52">
        <v>42490</v>
      </c>
      <c r="M773" s="52">
        <v>55080</v>
      </c>
      <c r="N773" s="6">
        <v>55520</v>
      </c>
      <c r="O773" s="52">
        <v>57440</v>
      </c>
      <c r="P773" s="52">
        <v>57580</v>
      </c>
      <c r="Q773" s="52">
        <v>57590</v>
      </c>
      <c r="R773" s="52">
        <v>57650</v>
      </c>
      <c r="S773" s="52">
        <v>57660</v>
      </c>
      <c r="T773" s="52">
        <v>57670</v>
      </c>
      <c r="U773" s="52">
        <v>57690</v>
      </c>
      <c r="BK773" s="6"/>
      <c r="BN773" s="52"/>
      <c r="BS773" s="52"/>
      <c r="BT773" s="52"/>
      <c r="CB773" s="87"/>
    </row>
    <row r="774" spans="1:80" x14ac:dyDescent="0.25">
      <c r="A774" s="135">
        <v>45716</v>
      </c>
      <c r="B774" s="131" t="s">
        <v>1861</v>
      </c>
      <c r="C774" s="85" t="s">
        <v>497</v>
      </c>
      <c r="D774" s="131">
        <v>2</v>
      </c>
      <c r="E774" s="85">
        <v>70</v>
      </c>
      <c r="F774" s="85">
        <f>COUNTA(G774:BY774)</f>
        <v>62</v>
      </c>
      <c r="G774" s="52" t="s">
        <v>369</v>
      </c>
      <c r="H774" s="52" t="s">
        <v>1069</v>
      </c>
      <c r="I774" s="52" t="s">
        <v>1070</v>
      </c>
      <c r="J774" s="52" t="s">
        <v>1068</v>
      </c>
      <c r="K774" s="52" t="s">
        <v>371</v>
      </c>
      <c r="L774" s="52" t="s">
        <v>372</v>
      </c>
      <c r="M774" s="52" t="s">
        <v>434</v>
      </c>
      <c r="N774" s="52" t="s">
        <v>1063</v>
      </c>
      <c r="O774" s="6">
        <v>13</v>
      </c>
      <c r="P774" s="6">
        <v>14</v>
      </c>
      <c r="Q774" s="52" t="s">
        <v>374</v>
      </c>
      <c r="R774" s="52" t="s">
        <v>899</v>
      </c>
      <c r="S774" s="52" t="s">
        <v>375</v>
      </c>
      <c r="T774" s="52" t="s">
        <v>378</v>
      </c>
      <c r="U774" s="52" t="s">
        <v>390</v>
      </c>
      <c r="V774" s="52" t="s">
        <v>370</v>
      </c>
      <c r="W774" s="52" t="s">
        <v>393</v>
      </c>
      <c r="X774" s="52" t="s">
        <v>381</v>
      </c>
      <c r="Y774" s="52" t="s">
        <v>376</v>
      </c>
      <c r="Z774" s="52" t="s">
        <v>377</v>
      </c>
      <c r="AA774" s="52" t="s">
        <v>383</v>
      </c>
      <c r="AB774" s="52" t="s">
        <v>387</v>
      </c>
      <c r="AC774" s="52" t="s">
        <v>388</v>
      </c>
      <c r="AD774" s="52" t="s">
        <v>391</v>
      </c>
      <c r="AE774" s="52" t="s">
        <v>394</v>
      </c>
      <c r="AF774" s="52" t="s">
        <v>395</v>
      </c>
      <c r="AG774" s="52" t="s">
        <v>384</v>
      </c>
      <c r="AH774" s="52" t="s">
        <v>385</v>
      </c>
      <c r="AI774" s="52" t="s">
        <v>392</v>
      </c>
      <c r="AJ774" s="52" t="s">
        <v>403</v>
      </c>
      <c r="AK774" s="52" t="s">
        <v>404</v>
      </c>
      <c r="AL774" s="52" t="s">
        <v>405</v>
      </c>
      <c r="AM774" s="52" t="s">
        <v>406</v>
      </c>
      <c r="AN774" s="52" t="s">
        <v>407</v>
      </c>
      <c r="AO774" s="52" t="s">
        <v>398</v>
      </c>
      <c r="AP774" s="52" t="s">
        <v>399</v>
      </c>
      <c r="AQ774" s="52" t="s">
        <v>402</v>
      </c>
      <c r="AR774" s="52" t="s">
        <v>410</v>
      </c>
      <c r="AS774" s="52" t="s">
        <v>411</v>
      </c>
      <c r="AT774" s="52" t="s">
        <v>408</v>
      </c>
      <c r="AU774" s="52" t="s">
        <v>1791</v>
      </c>
      <c r="AV774" s="52" t="s">
        <v>409</v>
      </c>
      <c r="AW774" s="52" t="s">
        <v>1131</v>
      </c>
      <c r="AX774" s="52" t="s">
        <v>400</v>
      </c>
      <c r="AY774" s="52" t="s">
        <v>418</v>
      </c>
      <c r="AZ774" s="52" t="s">
        <v>420</v>
      </c>
      <c r="BA774" s="52" t="s">
        <v>421</v>
      </c>
      <c r="BB774" s="52" t="s">
        <v>412</v>
      </c>
      <c r="BC774" s="52" t="s">
        <v>424</v>
      </c>
      <c r="BD774" s="52" t="s">
        <v>415</v>
      </c>
      <c r="BE774" s="52" t="s">
        <v>1126</v>
      </c>
      <c r="BF774" s="52" t="s">
        <v>401</v>
      </c>
      <c r="BG774" s="6">
        <v>71</v>
      </c>
      <c r="BH774" s="52" t="s">
        <v>417</v>
      </c>
      <c r="BI774" s="52" t="s">
        <v>422</v>
      </c>
      <c r="BJ774" s="52" t="s">
        <v>425</v>
      </c>
      <c r="BK774" s="52" t="s">
        <v>427</v>
      </c>
      <c r="BL774" s="6">
        <v>77</v>
      </c>
      <c r="BM774" s="6">
        <v>80</v>
      </c>
      <c r="BN774" s="6">
        <v>81</v>
      </c>
      <c r="BO774" s="52" t="s">
        <v>1125</v>
      </c>
      <c r="BP774" s="6">
        <v>87</v>
      </c>
      <c r="BW774" s="52"/>
      <c r="BX774" s="52"/>
      <c r="CA774" s="87"/>
    </row>
    <row r="775" spans="1:80" x14ac:dyDescent="0.25">
      <c r="A775" s="135"/>
      <c r="B775" s="131"/>
      <c r="C775" s="85" t="s">
        <v>497</v>
      </c>
      <c r="D775" s="131"/>
      <c r="E775" s="85">
        <v>77</v>
      </c>
      <c r="F775" s="85">
        <f>COUNTA(G775:CG775)</f>
        <v>15</v>
      </c>
      <c r="G775" s="52">
        <v>42150</v>
      </c>
      <c r="H775" s="52">
        <v>42190</v>
      </c>
      <c r="I775" s="52">
        <v>42390</v>
      </c>
      <c r="J775" s="52">
        <v>42400</v>
      </c>
      <c r="K775" s="52">
        <v>42480</v>
      </c>
      <c r="L775" s="52">
        <v>42490</v>
      </c>
      <c r="M775" s="52">
        <v>55080</v>
      </c>
      <c r="N775" s="6">
        <v>55520</v>
      </c>
      <c r="O775" s="52">
        <v>57440</v>
      </c>
      <c r="P775" s="52">
        <v>57580</v>
      </c>
      <c r="Q775" s="52">
        <v>57590</v>
      </c>
      <c r="R775" s="52">
        <v>57650</v>
      </c>
      <c r="S775" s="52">
        <v>57660</v>
      </c>
      <c r="T775" s="52">
        <v>57670</v>
      </c>
      <c r="U775" s="52">
        <v>57690</v>
      </c>
      <c r="BK775" s="6"/>
      <c r="BN775" s="52"/>
      <c r="BS775" s="52"/>
      <c r="BT775" s="52"/>
      <c r="CB775" s="87"/>
    </row>
    <row r="776" spans="1:80" x14ac:dyDescent="0.25">
      <c r="A776" s="135">
        <v>45716</v>
      </c>
      <c r="B776" s="131" t="s">
        <v>1862</v>
      </c>
      <c r="C776" s="85" t="s">
        <v>497</v>
      </c>
      <c r="D776" s="131">
        <v>2</v>
      </c>
      <c r="E776" s="85">
        <v>70</v>
      </c>
      <c r="F776" s="85">
        <f>COUNTA(G776:BY776)</f>
        <v>62</v>
      </c>
      <c r="G776" s="52" t="s">
        <v>369</v>
      </c>
      <c r="H776" s="52" t="s">
        <v>1069</v>
      </c>
      <c r="I776" s="52" t="s">
        <v>1070</v>
      </c>
      <c r="J776" s="52" t="s">
        <v>1068</v>
      </c>
      <c r="K776" s="52" t="s">
        <v>371</v>
      </c>
      <c r="L776" s="52" t="s">
        <v>372</v>
      </c>
      <c r="M776" s="52" t="s">
        <v>434</v>
      </c>
      <c r="N776" s="52" t="s">
        <v>1063</v>
      </c>
      <c r="O776" s="6">
        <v>13</v>
      </c>
      <c r="P776" s="6">
        <v>14</v>
      </c>
      <c r="Q776" s="52" t="s">
        <v>374</v>
      </c>
      <c r="R776" s="52" t="s">
        <v>899</v>
      </c>
      <c r="S776" s="52" t="s">
        <v>375</v>
      </c>
      <c r="T776" s="52" t="s">
        <v>378</v>
      </c>
      <c r="U776" s="52" t="s">
        <v>390</v>
      </c>
      <c r="V776" s="52" t="s">
        <v>370</v>
      </c>
      <c r="W776" s="52" t="s">
        <v>393</v>
      </c>
      <c r="X776" s="52" t="s">
        <v>381</v>
      </c>
      <c r="Y776" s="52" t="s">
        <v>376</v>
      </c>
      <c r="Z776" s="52" t="s">
        <v>377</v>
      </c>
      <c r="AA776" s="52" t="s">
        <v>383</v>
      </c>
      <c r="AB776" s="52" t="s">
        <v>387</v>
      </c>
      <c r="AC776" s="52" t="s">
        <v>388</v>
      </c>
      <c r="AD776" s="52" t="s">
        <v>391</v>
      </c>
      <c r="AE776" s="52" t="s">
        <v>394</v>
      </c>
      <c r="AF776" s="52" t="s">
        <v>395</v>
      </c>
      <c r="AG776" s="52" t="s">
        <v>384</v>
      </c>
      <c r="AH776" s="52" t="s">
        <v>385</v>
      </c>
      <c r="AI776" s="52" t="s">
        <v>392</v>
      </c>
      <c r="AJ776" s="52" t="s">
        <v>403</v>
      </c>
      <c r="AK776" s="52" t="s">
        <v>404</v>
      </c>
      <c r="AL776" s="52" t="s">
        <v>405</v>
      </c>
      <c r="AM776" s="52" t="s">
        <v>406</v>
      </c>
      <c r="AN776" s="52" t="s">
        <v>407</v>
      </c>
      <c r="AO776" s="52" t="s">
        <v>398</v>
      </c>
      <c r="AP776" s="52" t="s">
        <v>399</v>
      </c>
      <c r="AQ776" s="52" t="s">
        <v>402</v>
      </c>
      <c r="AR776" s="52" t="s">
        <v>410</v>
      </c>
      <c r="AS776" s="52" t="s">
        <v>411</v>
      </c>
      <c r="AT776" s="52" t="s">
        <v>408</v>
      </c>
      <c r="AU776" s="52" t="s">
        <v>1791</v>
      </c>
      <c r="AV776" s="52" t="s">
        <v>409</v>
      </c>
      <c r="AW776" s="52" t="s">
        <v>1131</v>
      </c>
      <c r="AX776" s="52" t="s">
        <v>400</v>
      </c>
      <c r="AY776" s="52" t="s">
        <v>418</v>
      </c>
      <c r="AZ776" s="52" t="s">
        <v>420</v>
      </c>
      <c r="BA776" s="52" t="s">
        <v>421</v>
      </c>
      <c r="BB776" s="52" t="s">
        <v>412</v>
      </c>
      <c r="BC776" s="52" t="s">
        <v>424</v>
      </c>
      <c r="BD776" s="52" t="s">
        <v>415</v>
      </c>
      <c r="BE776" s="52" t="s">
        <v>1126</v>
      </c>
      <c r="BF776" s="52" t="s">
        <v>401</v>
      </c>
      <c r="BG776" s="6">
        <v>71</v>
      </c>
      <c r="BH776" s="52" t="s">
        <v>417</v>
      </c>
      <c r="BI776" s="52" t="s">
        <v>422</v>
      </c>
      <c r="BJ776" s="52" t="s">
        <v>425</v>
      </c>
      <c r="BK776" s="52" t="s">
        <v>427</v>
      </c>
      <c r="BL776" s="6">
        <v>77</v>
      </c>
      <c r="BM776" s="6">
        <v>80</v>
      </c>
      <c r="BN776" s="6">
        <v>81</v>
      </c>
      <c r="BO776" s="52" t="s">
        <v>1125</v>
      </c>
      <c r="BP776" s="6">
        <v>87</v>
      </c>
      <c r="BW776" s="52"/>
      <c r="BX776" s="52"/>
      <c r="CA776" s="87"/>
    </row>
    <row r="777" spans="1:80" x14ac:dyDescent="0.25">
      <c r="A777" s="135"/>
      <c r="B777" s="131"/>
      <c r="C777" s="85" t="s">
        <v>497</v>
      </c>
      <c r="D777" s="131"/>
      <c r="E777" s="85">
        <v>77</v>
      </c>
      <c r="F777" s="85">
        <f>COUNTA(G777:CG777)</f>
        <v>15</v>
      </c>
      <c r="G777" s="52">
        <v>42150</v>
      </c>
      <c r="H777" s="52">
        <v>42190</v>
      </c>
      <c r="I777" s="52">
        <v>42390</v>
      </c>
      <c r="J777" s="52">
        <v>42400</v>
      </c>
      <c r="K777" s="52">
        <v>42480</v>
      </c>
      <c r="L777" s="52">
        <v>42490</v>
      </c>
      <c r="M777" s="52">
        <v>55080</v>
      </c>
      <c r="N777" s="6">
        <v>55520</v>
      </c>
      <c r="O777" s="52">
        <v>57440</v>
      </c>
      <c r="P777" s="52">
        <v>57580</v>
      </c>
      <c r="Q777" s="52">
        <v>57590</v>
      </c>
      <c r="R777" s="52">
        <v>57650</v>
      </c>
      <c r="S777" s="52">
        <v>57660</v>
      </c>
      <c r="T777" s="52">
        <v>57670</v>
      </c>
      <c r="U777" s="52">
        <v>57690</v>
      </c>
      <c r="BK777" s="6"/>
      <c r="BN777" s="52"/>
      <c r="BS777" s="52"/>
      <c r="BT777" s="52"/>
      <c r="CB777" s="87"/>
    </row>
    <row r="778" spans="1:80" x14ac:dyDescent="0.25">
      <c r="A778" s="135">
        <v>45716</v>
      </c>
      <c r="B778" s="131" t="s">
        <v>1863</v>
      </c>
      <c r="C778" s="85" t="s">
        <v>497</v>
      </c>
      <c r="D778" s="131">
        <v>2</v>
      </c>
      <c r="E778" s="85">
        <v>70</v>
      </c>
      <c r="F778" s="85">
        <f>COUNTA(G778:BY778)</f>
        <v>62</v>
      </c>
      <c r="G778" s="52" t="s">
        <v>369</v>
      </c>
      <c r="H778" s="52" t="s">
        <v>1069</v>
      </c>
      <c r="I778" s="52" t="s">
        <v>1070</v>
      </c>
      <c r="J778" s="52" t="s">
        <v>1068</v>
      </c>
      <c r="K778" s="52" t="s">
        <v>371</v>
      </c>
      <c r="L778" s="52" t="s">
        <v>372</v>
      </c>
      <c r="M778" s="52" t="s">
        <v>434</v>
      </c>
      <c r="N778" s="52" t="s">
        <v>1063</v>
      </c>
      <c r="O778" s="6">
        <v>13</v>
      </c>
      <c r="P778" s="6">
        <v>14</v>
      </c>
      <c r="Q778" s="52" t="s">
        <v>374</v>
      </c>
      <c r="R778" s="52" t="s">
        <v>899</v>
      </c>
      <c r="S778" s="52" t="s">
        <v>375</v>
      </c>
      <c r="T778" s="52" t="s">
        <v>378</v>
      </c>
      <c r="U778" s="52" t="s">
        <v>390</v>
      </c>
      <c r="V778" s="52" t="s">
        <v>370</v>
      </c>
      <c r="W778" s="52" t="s">
        <v>393</v>
      </c>
      <c r="X778" s="52" t="s">
        <v>381</v>
      </c>
      <c r="Y778" s="52" t="s">
        <v>376</v>
      </c>
      <c r="Z778" s="52" t="s">
        <v>377</v>
      </c>
      <c r="AA778" s="52" t="s">
        <v>383</v>
      </c>
      <c r="AB778" s="52" t="s">
        <v>387</v>
      </c>
      <c r="AC778" s="52" t="s">
        <v>388</v>
      </c>
      <c r="AD778" s="52" t="s">
        <v>391</v>
      </c>
      <c r="AE778" s="52" t="s">
        <v>394</v>
      </c>
      <c r="AF778" s="52" t="s">
        <v>395</v>
      </c>
      <c r="AG778" s="52" t="s">
        <v>384</v>
      </c>
      <c r="AH778" s="52" t="s">
        <v>385</v>
      </c>
      <c r="AI778" s="52" t="s">
        <v>392</v>
      </c>
      <c r="AJ778" s="52" t="s">
        <v>403</v>
      </c>
      <c r="AK778" s="52" t="s">
        <v>404</v>
      </c>
      <c r="AL778" s="52" t="s">
        <v>405</v>
      </c>
      <c r="AM778" s="52" t="s">
        <v>406</v>
      </c>
      <c r="AN778" s="52" t="s">
        <v>407</v>
      </c>
      <c r="AO778" s="52" t="s">
        <v>398</v>
      </c>
      <c r="AP778" s="52" t="s">
        <v>399</v>
      </c>
      <c r="AQ778" s="52" t="s">
        <v>402</v>
      </c>
      <c r="AR778" s="52" t="s">
        <v>410</v>
      </c>
      <c r="AS778" s="52" t="s">
        <v>411</v>
      </c>
      <c r="AT778" s="52" t="s">
        <v>408</v>
      </c>
      <c r="AU778" s="52" t="s">
        <v>1791</v>
      </c>
      <c r="AV778" s="52" t="s">
        <v>409</v>
      </c>
      <c r="AW778" s="52" t="s">
        <v>1131</v>
      </c>
      <c r="AX778" s="52" t="s">
        <v>400</v>
      </c>
      <c r="AY778" s="52" t="s">
        <v>418</v>
      </c>
      <c r="AZ778" s="52" t="s">
        <v>420</v>
      </c>
      <c r="BA778" s="52" t="s">
        <v>421</v>
      </c>
      <c r="BB778" s="52" t="s">
        <v>412</v>
      </c>
      <c r="BC778" s="52" t="s">
        <v>424</v>
      </c>
      <c r="BD778" s="52" t="s">
        <v>415</v>
      </c>
      <c r="BE778" s="52" t="s">
        <v>1126</v>
      </c>
      <c r="BF778" s="52" t="s">
        <v>401</v>
      </c>
      <c r="BG778" s="6">
        <v>71</v>
      </c>
      <c r="BH778" s="52" t="s">
        <v>417</v>
      </c>
      <c r="BI778" s="52" t="s">
        <v>422</v>
      </c>
      <c r="BJ778" s="52" t="s">
        <v>425</v>
      </c>
      <c r="BK778" s="52" t="s">
        <v>427</v>
      </c>
      <c r="BL778" s="6">
        <v>77</v>
      </c>
      <c r="BM778" s="6">
        <v>80</v>
      </c>
      <c r="BN778" s="6">
        <v>81</v>
      </c>
      <c r="BO778" s="52" t="s">
        <v>1125</v>
      </c>
      <c r="BP778" s="6">
        <v>87</v>
      </c>
      <c r="BW778" s="52"/>
      <c r="BX778" s="52"/>
      <c r="CA778" s="87"/>
    </row>
    <row r="779" spans="1:80" x14ac:dyDescent="0.25">
      <c r="A779" s="135"/>
      <c r="B779" s="131"/>
      <c r="C779" s="85" t="s">
        <v>497</v>
      </c>
      <c r="D779" s="131"/>
      <c r="E779" s="85">
        <v>77</v>
      </c>
      <c r="F779" s="85">
        <f>COUNTA(G779:CG779)</f>
        <v>15</v>
      </c>
      <c r="G779" s="52">
        <v>42150</v>
      </c>
      <c r="H779" s="52">
        <v>42190</v>
      </c>
      <c r="I779" s="52">
        <v>42390</v>
      </c>
      <c r="J779" s="52">
        <v>42400</v>
      </c>
      <c r="K779" s="52">
        <v>42480</v>
      </c>
      <c r="L779" s="52">
        <v>42490</v>
      </c>
      <c r="M779" s="52">
        <v>55080</v>
      </c>
      <c r="N779" s="6">
        <v>55520</v>
      </c>
      <c r="O779" s="52">
        <v>57440</v>
      </c>
      <c r="P779" s="52">
        <v>57580</v>
      </c>
      <c r="Q779" s="52">
        <v>57590</v>
      </c>
      <c r="R779" s="52">
        <v>57650</v>
      </c>
      <c r="S779" s="52">
        <v>57660</v>
      </c>
      <c r="T779" s="52">
        <v>57670</v>
      </c>
      <c r="U779" s="52">
        <v>57690</v>
      </c>
      <c r="BK779" s="6"/>
      <c r="BN779" s="52"/>
      <c r="BS779" s="52"/>
      <c r="BT779" s="52"/>
      <c r="CB779" s="87"/>
    </row>
    <row r="780" spans="1:80" x14ac:dyDescent="0.25">
      <c r="A780" s="135">
        <v>45716</v>
      </c>
      <c r="B780" s="131" t="s">
        <v>1864</v>
      </c>
      <c r="C780" s="85" t="s">
        <v>497</v>
      </c>
      <c r="D780" s="131">
        <v>2</v>
      </c>
      <c r="E780" s="85">
        <v>70</v>
      </c>
      <c r="F780" s="85">
        <f>COUNTA(G780:BY780)</f>
        <v>62</v>
      </c>
      <c r="G780" s="52" t="s">
        <v>369</v>
      </c>
      <c r="H780" s="52" t="s">
        <v>1069</v>
      </c>
      <c r="I780" s="52" t="s">
        <v>1070</v>
      </c>
      <c r="J780" s="52" t="s">
        <v>1068</v>
      </c>
      <c r="K780" s="52" t="s">
        <v>371</v>
      </c>
      <c r="L780" s="52" t="s">
        <v>372</v>
      </c>
      <c r="M780" s="52" t="s">
        <v>434</v>
      </c>
      <c r="N780" s="52" t="s">
        <v>1063</v>
      </c>
      <c r="O780" s="6">
        <v>13</v>
      </c>
      <c r="P780" s="6">
        <v>14</v>
      </c>
      <c r="Q780" s="52" t="s">
        <v>374</v>
      </c>
      <c r="R780" s="52" t="s">
        <v>899</v>
      </c>
      <c r="S780" s="52" t="s">
        <v>375</v>
      </c>
      <c r="T780" s="52" t="s">
        <v>378</v>
      </c>
      <c r="U780" s="52" t="s">
        <v>390</v>
      </c>
      <c r="V780" s="52" t="s">
        <v>370</v>
      </c>
      <c r="W780" s="52" t="s">
        <v>393</v>
      </c>
      <c r="X780" s="52" t="s">
        <v>381</v>
      </c>
      <c r="Y780" s="52" t="s">
        <v>376</v>
      </c>
      <c r="Z780" s="52" t="s">
        <v>377</v>
      </c>
      <c r="AA780" s="52" t="s">
        <v>383</v>
      </c>
      <c r="AB780" s="52" t="s">
        <v>387</v>
      </c>
      <c r="AC780" s="52" t="s">
        <v>388</v>
      </c>
      <c r="AD780" s="52" t="s">
        <v>391</v>
      </c>
      <c r="AE780" s="52" t="s">
        <v>394</v>
      </c>
      <c r="AF780" s="52" t="s">
        <v>395</v>
      </c>
      <c r="AG780" s="52" t="s">
        <v>384</v>
      </c>
      <c r="AH780" s="52" t="s">
        <v>385</v>
      </c>
      <c r="AI780" s="52" t="s">
        <v>392</v>
      </c>
      <c r="AJ780" s="52" t="s">
        <v>403</v>
      </c>
      <c r="AK780" s="52" t="s">
        <v>404</v>
      </c>
      <c r="AL780" s="52" t="s">
        <v>405</v>
      </c>
      <c r="AM780" s="52" t="s">
        <v>406</v>
      </c>
      <c r="AN780" s="52" t="s">
        <v>407</v>
      </c>
      <c r="AO780" s="52" t="s">
        <v>398</v>
      </c>
      <c r="AP780" s="52" t="s">
        <v>399</v>
      </c>
      <c r="AQ780" s="52" t="s">
        <v>402</v>
      </c>
      <c r="AR780" s="52" t="s">
        <v>410</v>
      </c>
      <c r="AS780" s="52" t="s">
        <v>411</v>
      </c>
      <c r="AT780" s="52" t="s">
        <v>408</v>
      </c>
      <c r="AU780" s="52" t="s">
        <v>1791</v>
      </c>
      <c r="AV780" s="52" t="s">
        <v>409</v>
      </c>
      <c r="AW780" s="52" t="s">
        <v>1131</v>
      </c>
      <c r="AX780" s="52" t="s">
        <v>400</v>
      </c>
      <c r="AY780" s="52" t="s">
        <v>418</v>
      </c>
      <c r="AZ780" s="52" t="s">
        <v>420</v>
      </c>
      <c r="BA780" s="52" t="s">
        <v>421</v>
      </c>
      <c r="BB780" s="52" t="s">
        <v>412</v>
      </c>
      <c r="BC780" s="52" t="s">
        <v>424</v>
      </c>
      <c r="BD780" s="52" t="s">
        <v>415</v>
      </c>
      <c r="BE780" s="52" t="s">
        <v>1126</v>
      </c>
      <c r="BF780" s="52" t="s">
        <v>401</v>
      </c>
      <c r="BG780" s="6">
        <v>71</v>
      </c>
      <c r="BH780" s="52" t="s">
        <v>417</v>
      </c>
      <c r="BI780" s="52" t="s">
        <v>422</v>
      </c>
      <c r="BJ780" s="52" t="s">
        <v>425</v>
      </c>
      <c r="BK780" s="52" t="s">
        <v>427</v>
      </c>
      <c r="BL780" s="6">
        <v>77</v>
      </c>
      <c r="BM780" s="6">
        <v>80</v>
      </c>
      <c r="BN780" s="6">
        <v>81</v>
      </c>
      <c r="BO780" s="52" t="s">
        <v>1125</v>
      </c>
      <c r="BP780" s="6">
        <v>87</v>
      </c>
      <c r="BW780" s="52"/>
      <c r="BX780" s="52"/>
      <c r="CA780" s="87"/>
    </row>
    <row r="781" spans="1:80" x14ac:dyDescent="0.25">
      <c r="A781" s="135"/>
      <c r="B781" s="131"/>
      <c r="C781" s="85" t="s">
        <v>497</v>
      </c>
      <c r="D781" s="131"/>
      <c r="E781" s="85">
        <v>77</v>
      </c>
      <c r="F781" s="85">
        <f>COUNTA(G781:CG781)</f>
        <v>15</v>
      </c>
      <c r="G781" s="52">
        <v>42150</v>
      </c>
      <c r="H781" s="52">
        <v>42190</v>
      </c>
      <c r="I781" s="52">
        <v>42390</v>
      </c>
      <c r="J781" s="52">
        <v>42400</v>
      </c>
      <c r="K781" s="52">
        <v>42480</v>
      </c>
      <c r="L781" s="52">
        <v>42490</v>
      </c>
      <c r="M781" s="52">
        <v>55080</v>
      </c>
      <c r="N781" s="6">
        <v>55520</v>
      </c>
      <c r="O781" s="52">
        <v>57440</v>
      </c>
      <c r="P781" s="52">
        <v>57580</v>
      </c>
      <c r="Q781" s="52">
        <v>57590</v>
      </c>
      <c r="R781" s="52">
        <v>57650</v>
      </c>
      <c r="S781" s="52">
        <v>57660</v>
      </c>
      <c r="T781" s="52">
        <v>57670</v>
      </c>
      <c r="U781" s="52">
        <v>57690</v>
      </c>
      <c r="BK781" s="6"/>
      <c r="BN781" s="52"/>
      <c r="BS781" s="52"/>
      <c r="BT781" s="52"/>
      <c r="CB781" s="87"/>
    </row>
    <row r="782" spans="1:80" x14ac:dyDescent="0.25">
      <c r="A782" s="135">
        <v>45716</v>
      </c>
      <c r="B782" s="131" t="s">
        <v>1865</v>
      </c>
      <c r="C782" s="85" t="s">
        <v>497</v>
      </c>
      <c r="D782" s="131">
        <v>2</v>
      </c>
      <c r="E782" s="85">
        <v>70</v>
      </c>
      <c r="F782" s="85">
        <f>COUNTA(G782:BY782)</f>
        <v>62</v>
      </c>
      <c r="G782" s="52" t="s">
        <v>369</v>
      </c>
      <c r="H782" s="52" t="s">
        <v>1069</v>
      </c>
      <c r="I782" s="52" t="s">
        <v>1070</v>
      </c>
      <c r="J782" s="52" t="s">
        <v>1068</v>
      </c>
      <c r="K782" s="52" t="s">
        <v>371</v>
      </c>
      <c r="L782" s="52" t="s">
        <v>372</v>
      </c>
      <c r="M782" s="52" t="s">
        <v>434</v>
      </c>
      <c r="N782" s="52" t="s">
        <v>1063</v>
      </c>
      <c r="O782" s="6">
        <v>13</v>
      </c>
      <c r="P782" s="6">
        <v>14</v>
      </c>
      <c r="Q782" s="52" t="s">
        <v>374</v>
      </c>
      <c r="R782" s="52" t="s">
        <v>899</v>
      </c>
      <c r="S782" s="52" t="s">
        <v>375</v>
      </c>
      <c r="T782" s="52" t="s">
        <v>378</v>
      </c>
      <c r="U782" s="52" t="s">
        <v>390</v>
      </c>
      <c r="V782" s="52" t="s">
        <v>370</v>
      </c>
      <c r="W782" s="52" t="s">
        <v>393</v>
      </c>
      <c r="X782" s="52" t="s">
        <v>381</v>
      </c>
      <c r="Y782" s="52" t="s">
        <v>376</v>
      </c>
      <c r="Z782" s="52" t="s">
        <v>377</v>
      </c>
      <c r="AA782" s="52" t="s">
        <v>383</v>
      </c>
      <c r="AB782" s="52" t="s">
        <v>387</v>
      </c>
      <c r="AC782" s="52" t="s">
        <v>388</v>
      </c>
      <c r="AD782" s="52" t="s">
        <v>391</v>
      </c>
      <c r="AE782" s="52" t="s">
        <v>394</v>
      </c>
      <c r="AF782" s="52" t="s">
        <v>395</v>
      </c>
      <c r="AG782" s="52" t="s">
        <v>384</v>
      </c>
      <c r="AH782" s="52" t="s">
        <v>385</v>
      </c>
      <c r="AI782" s="52" t="s">
        <v>392</v>
      </c>
      <c r="AJ782" s="52" t="s">
        <v>403</v>
      </c>
      <c r="AK782" s="52" t="s">
        <v>404</v>
      </c>
      <c r="AL782" s="52" t="s">
        <v>405</v>
      </c>
      <c r="AM782" s="52" t="s">
        <v>406</v>
      </c>
      <c r="AN782" s="52" t="s">
        <v>407</v>
      </c>
      <c r="AO782" s="52" t="s">
        <v>398</v>
      </c>
      <c r="AP782" s="52" t="s">
        <v>399</v>
      </c>
      <c r="AQ782" s="52" t="s">
        <v>402</v>
      </c>
      <c r="AR782" s="52" t="s">
        <v>410</v>
      </c>
      <c r="AS782" s="52" t="s">
        <v>411</v>
      </c>
      <c r="AT782" s="52" t="s">
        <v>408</v>
      </c>
      <c r="AU782" s="52" t="s">
        <v>1791</v>
      </c>
      <c r="AV782" s="52" t="s">
        <v>409</v>
      </c>
      <c r="AW782" s="52" t="s">
        <v>1131</v>
      </c>
      <c r="AX782" s="52" t="s">
        <v>400</v>
      </c>
      <c r="AY782" s="52" t="s">
        <v>418</v>
      </c>
      <c r="AZ782" s="52" t="s">
        <v>420</v>
      </c>
      <c r="BA782" s="52" t="s">
        <v>421</v>
      </c>
      <c r="BB782" s="52" t="s">
        <v>412</v>
      </c>
      <c r="BC782" s="52" t="s">
        <v>424</v>
      </c>
      <c r="BD782" s="52" t="s">
        <v>415</v>
      </c>
      <c r="BE782" s="52" t="s">
        <v>1126</v>
      </c>
      <c r="BF782" s="52" t="s">
        <v>401</v>
      </c>
      <c r="BG782" s="6">
        <v>71</v>
      </c>
      <c r="BH782" s="52" t="s">
        <v>417</v>
      </c>
      <c r="BI782" s="52" t="s">
        <v>422</v>
      </c>
      <c r="BJ782" s="52" t="s">
        <v>425</v>
      </c>
      <c r="BK782" s="52" t="s">
        <v>427</v>
      </c>
      <c r="BL782" s="6">
        <v>77</v>
      </c>
      <c r="BM782" s="6">
        <v>80</v>
      </c>
      <c r="BN782" s="6">
        <v>81</v>
      </c>
      <c r="BO782" s="52" t="s">
        <v>1125</v>
      </c>
      <c r="BP782" s="6">
        <v>87</v>
      </c>
      <c r="BW782" s="52"/>
      <c r="BX782" s="52"/>
      <c r="CA782" s="87"/>
    </row>
    <row r="783" spans="1:80" x14ac:dyDescent="0.25">
      <c r="A783" s="135"/>
      <c r="B783" s="131"/>
      <c r="C783" s="85" t="s">
        <v>497</v>
      </c>
      <c r="D783" s="131"/>
      <c r="E783" s="85">
        <v>77</v>
      </c>
      <c r="F783" s="85">
        <f>COUNTA(G783:CG783)</f>
        <v>15</v>
      </c>
      <c r="G783" s="52">
        <v>42150</v>
      </c>
      <c r="H783" s="52">
        <v>42190</v>
      </c>
      <c r="I783" s="52">
        <v>42390</v>
      </c>
      <c r="J783" s="52">
        <v>42400</v>
      </c>
      <c r="K783" s="52">
        <v>42480</v>
      </c>
      <c r="L783" s="52">
        <v>42490</v>
      </c>
      <c r="M783" s="52">
        <v>55080</v>
      </c>
      <c r="N783" s="6">
        <v>55520</v>
      </c>
      <c r="O783" s="52">
        <v>57440</v>
      </c>
      <c r="P783" s="52">
        <v>57580</v>
      </c>
      <c r="Q783" s="52">
        <v>57590</v>
      </c>
      <c r="R783" s="52">
        <v>57650</v>
      </c>
      <c r="S783" s="52">
        <v>57660</v>
      </c>
      <c r="T783" s="52">
        <v>57670</v>
      </c>
      <c r="U783" s="52">
        <v>57690</v>
      </c>
      <c r="BK783" s="6"/>
      <c r="BN783" s="52"/>
      <c r="BS783" s="52"/>
      <c r="BT783" s="52"/>
      <c r="CB783" s="87"/>
    </row>
    <row r="784" spans="1:80" x14ac:dyDescent="0.25">
      <c r="A784" s="135">
        <v>45716</v>
      </c>
      <c r="B784" s="131" t="s">
        <v>1866</v>
      </c>
      <c r="C784" s="85" t="s">
        <v>497</v>
      </c>
      <c r="D784" s="131">
        <v>2</v>
      </c>
      <c r="E784" s="85">
        <v>70</v>
      </c>
      <c r="F784" s="85">
        <f>COUNTA(G784:BY784)</f>
        <v>62</v>
      </c>
      <c r="G784" s="52" t="s">
        <v>369</v>
      </c>
      <c r="H784" s="52" t="s">
        <v>1069</v>
      </c>
      <c r="I784" s="52" t="s">
        <v>1070</v>
      </c>
      <c r="J784" s="52" t="s">
        <v>1068</v>
      </c>
      <c r="K784" s="52" t="s">
        <v>371</v>
      </c>
      <c r="L784" s="52" t="s">
        <v>372</v>
      </c>
      <c r="M784" s="52" t="s">
        <v>434</v>
      </c>
      <c r="N784" s="52" t="s">
        <v>1063</v>
      </c>
      <c r="O784" s="6">
        <v>13</v>
      </c>
      <c r="P784" s="6">
        <v>14</v>
      </c>
      <c r="Q784" s="52" t="s">
        <v>374</v>
      </c>
      <c r="R784" s="52" t="s">
        <v>899</v>
      </c>
      <c r="S784" s="52" t="s">
        <v>375</v>
      </c>
      <c r="T784" s="52" t="s">
        <v>378</v>
      </c>
      <c r="U784" s="52" t="s">
        <v>390</v>
      </c>
      <c r="V784" s="52" t="s">
        <v>370</v>
      </c>
      <c r="W784" s="52" t="s">
        <v>393</v>
      </c>
      <c r="X784" s="52" t="s">
        <v>381</v>
      </c>
      <c r="Y784" s="52" t="s">
        <v>376</v>
      </c>
      <c r="Z784" s="52" t="s">
        <v>377</v>
      </c>
      <c r="AA784" s="52" t="s">
        <v>383</v>
      </c>
      <c r="AB784" s="52" t="s">
        <v>387</v>
      </c>
      <c r="AC784" s="52" t="s">
        <v>388</v>
      </c>
      <c r="AD784" s="52" t="s">
        <v>391</v>
      </c>
      <c r="AE784" s="52" t="s">
        <v>394</v>
      </c>
      <c r="AF784" s="52" t="s">
        <v>395</v>
      </c>
      <c r="AG784" s="52" t="s">
        <v>384</v>
      </c>
      <c r="AH784" s="52" t="s">
        <v>385</v>
      </c>
      <c r="AI784" s="52" t="s">
        <v>392</v>
      </c>
      <c r="AJ784" s="52" t="s">
        <v>403</v>
      </c>
      <c r="AK784" s="52" t="s">
        <v>404</v>
      </c>
      <c r="AL784" s="52" t="s">
        <v>405</v>
      </c>
      <c r="AM784" s="52" t="s">
        <v>406</v>
      </c>
      <c r="AN784" s="52" t="s">
        <v>407</v>
      </c>
      <c r="AO784" s="52" t="s">
        <v>398</v>
      </c>
      <c r="AP784" s="52" t="s">
        <v>399</v>
      </c>
      <c r="AQ784" s="52" t="s">
        <v>402</v>
      </c>
      <c r="AR784" s="52" t="s">
        <v>410</v>
      </c>
      <c r="AS784" s="52" t="s">
        <v>411</v>
      </c>
      <c r="AT784" s="52" t="s">
        <v>408</v>
      </c>
      <c r="AU784" s="52" t="s">
        <v>1791</v>
      </c>
      <c r="AV784" s="52" t="s">
        <v>409</v>
      </c>
      <c r="AW784" s="52" t="s">
        <v>1131</v>
      </c>
      <c r="AX784" s="52" t="s">
        <v>400</v>
      </c>
      <c r="AY784" s="52" t="s">
        <v>418</v>
      </c>
      <c r="AZ784" s="52" t="s">
        <v>420</v>
      </c>
      <c r="BA784" s="52" t="s">
        <v>421</v>
      </c>
      <c r="BB784" s="52" t="s">
        <v>412</v>
      </c>
      <c r="BC784" s="52" t="s">
        <v>424</v>
      </c>
      <c r="BD784" s="52" t="s">
        <v>415</v>
      </c>
      <c r="BE784" s="52" t="s">
        <v>1126</v>
      </c>
      <c r="BF784" s="52" t="s">
        <v>401</v>
      </c>
      <c r="BG784" s="6">
        <v>71</v>
      </c>
      <c r="BH784" s="52" t="s">
        <v>417</v>
      </c>
      <c r="BI784" s="52" t="s">
        <v>422</v>
      </c>
      <c r="BJ784" s="52" t="s">
        <v>425</v>
      </c>
      <c r="BK784" s="52" t="s">
        <v>427</v>
      </c>
      <c r="BL784" s="6">
        <v>77</v>
      </c>
      <c r="BM784" s="6">
        <v>80</v>
      </c>
      <c r="BN784" s="6">
        <v>81</v>
      </c>
      <c r="BO784" s="52" t="s">
        <v>1125</v>
      </c>
      <c r="BP784" s="6">
        <v>87</v>
      </c>
      <c r="BW784" s="52"/>
      <c r="BX784" s="52"/>
      <c r="CA784" s="87"/>
    </row>
    <row r="785" spans="1:80" x14ac:dyDescent="0.25">
      <c r="A785" s="135"/>
      <c r="B785" s="131"/>
      <c r="C785" s="85" t="s">
        <v>497</v>
      </c>
      <c r="D785" s="131"/>
      <c r="E785" s="85">
        <v>77</v>
      </c>
      <c r="F785" s="85">
        <f>COUNTA(G785:CG785)</f>
        <v>15</v>
      </c>
      <c r="G785" s="52">
        <v>42150</v>
      </c>
      <c r="H785" s="52">
        <v>42190</v>
      </c>
      <c r="I785" s="52">
        <v>42390</v>
      </c>
      <c r="J785" s="52">
        <v>42400</v>
      </c>
      <c r="K785" s="52">
        <v>42480</v>
      </c>
      <c r="L785" s="52">
        <v>42490</v>
      </c>
      <c r="M785" s="52">
        <v>55080</v>
      </c>
      <c r="N785" s="6">
        <v>55520</v>
      </c>
      <c r="O785" s="52">
        <v>57440</v>
      </c>
      <c r="P785" s="52">
        <v>57580</v>
      </c>
      <c r="Q785" s="52">
        <v>57590</v>
      </c>
      <c r="R785" s="52">
        <v>57650</v>
      </c>
      <c r="S785" s="52">
        <v>57660</v>
      </c>
      <c r="T785" s="52">
        <v>57670</v>
      </c>
      <c r="U785" s="52">
        <v>57690</v>
      </c>
      <c r="BK785" s="6"/>
      <c r="BN785" s="52"/>
      <c r="BS785" s="52"/>
      <c r="BT785" s="52"/>
      <c r="CB785" s="87"/>
    </row>
    <row r="786" spans="1:80" x14ac:dyDescent="0.25">
      <c r="A786" s="135">
        <v>45716</v>
      </c>
      <c r="B786" s="131" t="s">
        <v>1867</v>
      </c>
      <c r="C786" s="85" t="s">
        <v>497</v>
      </c>
      <c r="D786" s="131">
        <v>2</v>
      </c>
      <c r="E786" s="85">
        <v>70</v>
      </c>
      <c r="F786" s="85">
        <f>COUNTA(G786:BY786)</f>
        <v>62</v>
      </c>
      <c r="G786" s="52" t="s">
        <v>369</v>
      </c>
      <c r="H786" s="52" t="s">
        <v>1069</v>
      </c>
      <c r="I786" s="52" t="s">
        <v>1070</v>
      </c>
      <c r="J786" s="52" t="s">
        <v>1068</v>
      </c>
      <c r="K786" s="52" t="s">
        <v>371</v>
      </c>
      <c r="L786" s="52" t="s">
        <v>372</v>
      </c>
      <c r="M786" s="52" t="s">
        <v>434</v>
      </c>
      <c r="N786" s="52" t="s">
        <v>1063</v>
      </c>
      <c r="O786" s="6">
        <v>13</v>
      </c>
      <c r="P786" s="6">
        <v>14</v>
      </c>
      <c r="Q786" s="52" t="s">
        <v>374</v>
      </c>
      <c r="R786" s="52" t="s">
        <v>899</v>
      </c>
      <c r="S786" s="52" t="s">
        <v>375</v>
      </c>
      <c r="T786" s="52" t="s">
        <v>378</v>
      </c>
      <c r="U786" s="52" t="s">
        <v>390</v>
      </c>
      <c r="V786" s="52" t="s">
        <v>370</v>
      </c>
      <c r="W786" s="52" t="s">
        <v>393</v>
      </c>
      <c r="X786" s="52" t="s">
        <v>381</v>
      </c>
      <c r="Y786" s="52" t="s">
        <v>376</v>
      </c>
      <c r="Z786" s="52" t="s">
        <v>377</v>
      </c>
      <c r="AA786" s="52" t="s">
        <v>383</v>
      </c>
      <c r="AB786" s="52" t="s">
        <v>387</v>
      </c>
      <c r="AC786" s="52" t="s">
        <v>388</v>
      </c>
      <c r="AD786" s="52" t="s">
        <v>391</v>
      </c>
      <c r="AE786" s="52" t="s">
        <v>394</v>
      </c>
      <c r="AF786" s="52" t="s">
        <v>395</v>
      </c>
      <c r="AG786" s="52" t="s">
        <v>384</v>
      </c>
      <c r="AH786" s="52" t="s">
        <v>385</v>
      </c>
      <c r="AI786" s="52" t="s">
        <v>392</v>
      </c>
      <c r="AJ786" s="52" t="s">
        <v>403</v>
      </c>
      <c r="AK786" s="52" t="s">
        <v>404</v>
      </c>
      <c r="AL786" s="52" t="s">
        <v>405</v>
      </c>
      <c r="AM786" s="52" t="s">
        <v>406</v>
      </c>
      <c r="AN786" s="52" t="s">
        <v>407</v>
      </c>
      <c r="AO786" s="52" t="s">
        <v>398</v>
      </c>
      <c r="AP786" s="52" t="s">
        <v>399</v>
      </c>
      <c r="AQ786" s="52" t="s">
        <v>402</v>
      </c>
      <c r="AR786" s="52" t="s">
        <v>410</v>
      </c>
      <c r="AS786" s="52" t="s">
        <v>411</v>
      </c>
      <c r="AT786" s="52" t="s">
        <v>408</v>
      </c>
      <c r="AU786" s="52" t="s">
        <v>1791</v>
      </c>
      <c r="AV786" s="52" t="s">
        <v>409</v>
      </c>
      <c r="AW786" s="52" t="s">
        <v>1131</v>
      </c>
      <c r="AX786" s="52" t="s">
        <v>400</v>
      </c>
      <c r="AY786" s="52" t="s">
        <v>418</v>
      </c>
      <c r="AZ786" s="52" t="s">
        <v>420</v>
      </c>
      <c r="BA786" s="52" t="s">
        <v>421</v>
      </c>
      <c r="BB786" s="52" t="s">
        <v>412</v>
      </c>
      <c r="BC786" s="52" t="s">
        <v>424</v>
      </c>
      <c r="BD786" s="52" t="s">
        <v>415</v>
      </c>
      <c r="BE786" s="52" t="s">
        <v>1126</v>
      </c>
      <c r="BF786" s="52" t="s">
        <v>401</v>
      </c>
      <c r="BG786" s="6">
        <v>71</v>
      </c>
      <c r="BH786" s="52" t="s">
        <v>417</v>
      </c>
      <c r="BI786" s="52" t="s">
        <v>422</v>
      </c>
      <c r="BJ786" s="52" t="s">
        <v>425</v>
      </c>
      <c r="BK786" s="52" t="s">
        <v>427</v>
      </c>
      <c r="BL786" s="6">
        <v>77</v>
      </c>
      <c r="BM786" s="6">
        <v>80</v>
      </c>
      <c r="BN786" s="6">
        <v>81</v>
      </c>
      <c r="BO786" s="52" t="s">
        <v>1125</v>
      </c>
      <c r="BP786" s="6">
        <v>87</v>
      </c>
      <c r="BW786" s="52"/>
      <c r="BX786" s="52"/>
      <c r="CA786" s="87"/>
    </row>
    <row r="787" spans="1:80" x14ac:dyDescent="0.25">
      <c r="A787" s="135"/>
      <c r="B787" s="131"/>
      <c r="C787" s="85" t="s">
        <v>497</v>
      </c>
      <c r="D787" s="131"/>
      <c r="E787" s="85">
        <v>77</v>
      </c>
      <c r="F787" s="85">
        <f>COUNTA(G787:CG787)</f>
        <v>15</v>
      </c>
      <c r="G787" s="52">
        <v>42150</v>
      </c>
      <c r="H787" s="52">
        <v>42190</v>
      </c>
      <c r="I787" s="52">
        <v>42390</v>
      </c>
      <c r="J787" s="52">
        <v>42400</v>
      </c>
      <c r="K787" s="52">
        <v>42480</v>
      </c>
      <c r="L787" s="52">
        <v>42490</v>
      </c>
      <c r="M787" s="52">
        <v>55080</v>
      </c>
      <c r="N787" s="6">
        <v>55520</v>
      </c>
      <c r="O787" s="52">
        <v>57440</v>
      </c>
      <c r="P787" s="52">
        <v>57580</v>
      </c>
      <c r="Q787" s="52">
        <v>57590</v>
      </c>
      <c r="R787" s="52">
        <v>57650</v>
      </c>
      <c r="S787" s="52">
        <v>57660</v>
      </c>
      <c r="T787" s="52">
        <v>57670</v>
      </c>
      <c r="U787" s="52">
        <v>57690</v>
      </c>
      <c r="BK787" s="6"/>
      <c r="BN787" s="52"/>
      <c r="BS787" s="52"/>
      <c r="BT787" s="52"/>
      <c r="CB787" s="87"/>
    </row>
    <row r="788" spans="1:80" x14ac:dyDescent="0.25">
      <c r="A788" s="135">
        <v>45716</v>
      </c>
      <c r="B788" s="131" t="s">
        <v>1868</v>
      </c>
      <c r="C788" s="85" t="s">
        <v>497</v>
      </c>
      <c r="D788" s="131">
        <v>2</v>
      </c>
      <c r="E788" s="85">
        <v>70</v>
      </c>
      <c r="F788" s="85">
        <f>COUNTA(G788:BY788)</f>
        <v>62</v>
      </c>
      <c r="G788" s="52" t="s">
        <v>369</v>
      </c>
      <c r="H788" s="52" t="s">
        <v>1069</v>
      </c>
      <c r="I788" s="52" t="s">
        <v>1070</v>
      </c>
      <c r="J788" s="52" t="s">
        <v>1068</v>
      </c>
      <c r="K788" s="52" t="s">
        <v>371</v>
      </c>
      <c r="L788" s="52" t="s">
        <v>372</v>
      </c>
      <c r="M788" s="52" t="s">
        <v>434</v>
      </c>
      <c r="N788" s="52" t="s">
        <v>1063</v>
      </c>
      <c r="O788" s="6">
        <v>13</v>
      </c>
      <c r="P788" s="6">
        <v>14</v>
      </c>
      <c r="Q788" s="52" t="s">
        <v>374</v>
      </c>
      <c r="R788" s="52" t="s">
        <v>899</v>
      </c>
      <c r="S788" s="52" t="s">
        <v>375</v>
      </c>
      <c r="T788" s="52" t="s">
        <v>378</v>
      </c>
      <c r="U788" s="52" t="s">
        <v>390</v>
      </c>
      <c r="V788" s="52" t="s">
        <v>370</v>
      </c>
      <c r="W788" s="52" t="s">
        <v>393</v>
      </c>
      <c r="X788" s="52" t="s">
        <v>381</v>
      </c>
      <c r="Y788" s="52" t="s">
        <v>376</v>
      </c>
      <c r="Z788" s="52" t="s">
        <v>377</v>
      </c>
      <c r="AA788" s="52" t="s">
        <v>383</v>
      </c>
      <c r="AB788" s="52" t="s">
        <v>387</v>
      </c>
      <c r="AC788" s="52" t="s">
        <v>388</v>
      </c>
      <c r="AD788" s="52" t="s">
        <v>391</v>
      </c>
      <c r="AE788" s="52" t="s">
        <v>394</v>
      </c>
      <c r="AF788" s="52" t="s">
        <v>395</v>
      </c>
      <c r="AG788" s="52" t="s">
        <v>384</v>
      </c>
      <c r="AH788" s="52" t="s">
        <v>385</v>
      </c>
      <c r="AI788" s="52" t="s">
        <v>392</v>
      </c>
      <c r="AJ788" s="52" t="s">
        <v>403</v>
      </c>
      <c r="AK788" s="52" t="s">
        <v>404</v>
      </c>
      <c r="AL788" s="52" t="s">
        <v>405</v>
      </c>
      <c r="AM788" s="52" t="s">
        <v>406</v>
      </c>
      <c r="AN788" s="52" t="s">
        <v>407</v>
      </c>
      <c r="AO788" s="52" t="s">
        <v>398</v>
      </c>
      <c r="AP788" s="52" t="s">
        <v>399</v>
      </c>
      <c r="AQ788" s="52" t="s">
        <v>402</v>
      </c>
      <c r="AR788" s="52" t="s">
        <v>410</v>
      </c>
      <c r="AS788" s="52" t="s">
        <v>411</v>
      </c>
      <c r="AT788" s="52" t="s">
        <v>408</v>
      </c>
      <c r="AU788" s="52" t="s">
        <v>1791</v>
      </c>
      <c r="AV788" s="52" t="s">
        <v>409</v>
      </c>
      <c r="AW788" s="52" t="s">
        <v>1131</v>
      </c>
      <c r="AX788" s="52" t="s">
        <v>400</v>
      </c>
      <c r="AY788" s="52" t="s">
        <v>418</v>
      </c>
      <c r="AZ788" s="52" t="s">
        <v>420</v>
      </c>
      <c r="BA788" s="52" t="s">
        <v>421</v>
      </c>
      <c r="BB788" s="52" t="s">
        <v>412</v>
      </c>
      <c r="BC788" s="52" t="s">
        <v>424</v>
      </c>
      <c r="BD788" s="52" t="s">
        <v>415</v>
      </c>
      <c r="BE788" s="52" t="s">
        <v>1126</v>
      </c>
      <c r="BF788" s="52" t="s">
        <v>401</v>
      </c>
      <c r="BG788" s="6">
        <v>71</v>
      </c>
      <c r="BH788" s="52" t="s">
        <v>417</v>
      </c>
      <c r="BI788" s="52" t="s">
        <v>422</v>
      </c>
      <c r="BJ788" s="52" t="s">
        <v>425</v>
      </c>
      <c r="BK788" s="52" t="s">
        <v>427</v>
      </c>
      <c r="BL788" s="6">
        <v>77</v>
      </c>
      <c r="BM788" s="6">
        <v>80</v>
      </c>
      <c r="BN788" s="6">
        <v>81</v>
      </c>
      <c r="BO788" s="52" t="s">
        <v>1125</v>
      </c>
      <c r="BP788" s="6">
        <v>87</v>
      </c>
      <c r="BW788" s="52"/>
      <c r="BX788" s="52"/>
      <c r="CA788" s="87"/>
    </row>
    <row r="789" spans="1:80" x14ac:dyDescent="0.25">
      <c r="A789" s="135"/>
      <c r="B789" s="131"/>
      <c r="C789" s="85" t="s">
        <v>497</v>
      </c>
      <c r="D789" s="131"/>
      <c r="E789" s="85">
        <v>77</v>
      </c>
      <c r="F789" s="85">
        <f>COUNTA(G789:CG789)</f>
        <v>15</v>
      </c>
      <c r="G789" s="52">
        <v>42150</v>
      </c>
      <c r="H789" s="52">
        <v>42190</v>
      </c>
      <c r="I789" s="52">
        <v>42390</v>
      </c>
      <c r="J789" s="52">
        <v>42400</v>
      </c>
      <c r="K789" s="52">
        <v>42480</v>
      </c>
      <c r="L789" s="52">
        <v>42490</v>
      </c>
      <c r="M789" s="52">
        <v>55080</v>
      </c>
      <c r="N789" s="6">
        <v>55520</v>
      </c>
      <c r="O789" s="52">
        <v>57440</v>
      </c>
      <c r="P789" s="52">
        <v>57580</v>
      </c>
      <c r="Q789" s="52">
        <v>57590</v>
      </c>
      <c r="R789" s="52">
        <v>57650</v>
      </c>
      <c r="S789" s="52">
        <v>57660</v>
      </c>
      <c r="T789" s="52">
        <v>57670</v>
      </c>
      <c r="U789" s="52">
        <v>57690</v>
      </c>
      <c r="BK789" s="6"/>
      <c r="BN789" s="52"/>
      <c r="BS789" s="52"/>
      <c r="BT789" s="52"/>
      <c r="CB789" s="87"/>
    </row>
    <row r="790" spans="1:80" x14ac:dyDescent="0.25">
      <c r="A790" s="135">
        <v>45716</v>
      </c>
      <c r="B790" s="131" t="s">
        <v>1869</v>
      </c>
      <c r="C790" s="85" t="s">
        <v>497</v>
      </c>
      <c r="D790" s="131">
        <v>2</v>
      </c>
      <c r="E790" s="85">
        <v>70</v>
      </c>
      <c r="F790" s="85">
        <f>COUNTA(G790:BY790)</f>
        <v>62</v>
      </c>
      <c r="G790" s="52" t="s">
        <v>369</v>
      </c>
      <c r="H790" s="52" t="s">
        <v>1069</v>
      </c>
      <c r="I790" s="52" t="s">
        <v>1070</v>
      </c>
      <c r="J790" s="52" t="s">
        <v>1068</v>
      </c>
      <c r="K790" s="52" t="s">
        <v>371</v>
      </c>
      <c r="L790" s="52" t="s">
        <v>372</v>
      </c>
      <c r="M790" s="52" t="s">
        <v>434</v>
      </c>
      <c r="N790" s="52" t="s">
        <v>1063</v>
      </c>
      <c r="O790" s="6">
        <v>13</v>
      </c>
      <c r="P790" s="6">
        <v>14</v>
      </c>
      <c r="Q790" s="52" t="s">
        <v>374</v>
      </c>
      <c r="R790" s="52" t="s">
        <v>899</v>
      </c>
      <c r="S790" s="52" t="s">
        <v>375</v>
      </c>
      <c r="T790" s="52" t="s">
        <v>378</v>
      </c>
      <c r="U790" s="52" t="s">
        <v>390</v>
      </c>
      <c r="V790" s="52" t="s">
        <v>370</v>
      </c>
      <c r="W790" s="52" t="s">
        <v>393</v>
      </c>
      <c r="X790" s="52" t="s">
        <v>381</v>
      </c>
      <c r="Y790" s="52" t="s">
        <v>376</v>
      </c>
      <c r="Z790" s="52" t="s">
        <v>377</v>
      </c>
      <c r="AA790" s="52" t="s">
        <v>383</v>
      </c>
      <c r="AB790" s="52" t="s">
        <v>387</v>
      </c>
      <c r="AC790" s="52" t="s">
        <v>388</v>
      </c>
      <c r="AD790" s="52" t="s">
        <v>391</v>
      </c>
      <c r="AE790" s="52" t="s">
        <v>394</v>
      </c>
      <c r="AF790" s="52" t="s">
        <v>395</v>
      </c>
      <c r="AG790" s="52" t="s">
        <v>384</v>
      </c>
      <c r="AH790" s="52" t="s">
        <v>385</v>
      </c>
      <c r="AI790" s="52" t="s">
        <v>392</v>
      </c>
      <c r="AJ790" s="52" t="s">
        <v>403</v>
      </c>
      <c r="AK790" s="52" t="s">
        <v>404</v>
      </c>
      <c r="AL790" s="52" t="s">
        <v>405</v>
      </c>
      <c r="AM790" s="52" t="s">
        <v>406</v>
      </c>
      <c r="AN790" s="52" t="s">
        <v>407</v>
      </c>
      <c r="AO790" s="52" t="s">
        <v>398</v>
      </c>
      <c r="AP790" s="52" t="s">
        <v>399</v>
      </c>
      <c r="AQ790" s="52" t="s">
        <v>402</v>
      </c>
      <c r="AR790" s="52" t="s">
        <v>410</v>
      </c>
      <c r="AS790" s="52" t="s">
        <v>411</v>
      </c>
      <c r="AT790" s="52" t="s">
        <v>408</v>
      </c>
      <c r="AU790" s="52" t="s">
        <v>1791</v>
      </c>
      <c r="AV790" s="52" t="s">
        <v>409</v>
      </c>
      <c r="AW790" s="52" t="s">
        <v>1131</v>
      </c>
      <c r="AX790" s="52" t="s">
        <v>400</v>
      </c>
      <c r="AY790" s="52" t="s">
        <v>418</v>
      </c>
      <c r="AZ790" s="52" t="s">
        <v>420</v>
      </c>
      <c r="BA790" s="52" t="s">
        <v>421</v>
      </c>
      <c r="BB790" s="52" t="s">
        <v>412</v>
      </c>
      <c r="BC790" s="52" t="s">
        <v>424</v>
      </c>
      <c r="BD790" s="52" t="s">
        <v>415</v>
      </c>
      <c r="BE790" s="52" t="s">
        <v>1126</v>
      </c>
      <c r="BF790" s="52" t="s">
        <v>401</v>
      </c>
      <c r="BG790" s="6">
        <v>71</v>
      </c>
      <c r="BH790" s="52" t="s">
        <v>417</v>
      </c>
      <c r="BI790" s="52" t="s">
        <v>422</v>
      </c>
      <c r="BJ790" s="52" t="s">
        <v>425</v>
      </c>
      <c r="BK790" s="52" t="s">
        <v>427</v>
      </c>
      <c r="BL790" s="6">
        <v>77</v>
      </c>
      <c r="BM790" s="6">
        <v>80</v>
      </c>
      <c r="BN790" s="6">
        <v>81</v>
      </c>
      <c r="BO790" s="52" t="s">
        <v>1125</v>
      </c>
      <c r="BP790" s="6">
        <v>87</v>
      </c>
      <c r="BW790" s="52"/>
      <c r="BX790" s="52"/>
      <c r="CA790" s="87"/>
    </row>
    <row r="791" spans="1:80" x14ac:dyDescent="0.25">
      <c r="A791" s="135"/>
      <c r="B791" s="131"/>
      <c r="C791" s="85" t="s">
        <v>497</v>
      </c>
      <c r="D791" s="131"/>
      <c r="E791" s="85">
        <v>77</v>
      </c>
      <c r="F791" s="85">
        <f>COUNTA(G791:CG791)</f>
        <v>15</v>
      </c>
      <c r="G791" s="52">
        <v>42150</v>
      </c>
      <c r="H791" s="52">
        <v>42190</v>
      </c>
      <c r="I791" s="52">
        <v>42390</v>
      </c>
      <c r="J791" s="52">
        <v>42400</v>
      </c>
      <c r="K791" s="52">
        <v>42480</v>
      </c>
      <c r="L791" s="52">
        <v>42490</v>
      </c>
      <c r="M791" s="52">
        <v>55080</v>
      </c>
      <c r="N791" s="6">
        <v>55520</v>
      </c>
      <c r="O791" s="52">
        <v>57440</v>
      </c>
      <c r="P791" s="52">
        <v>57580</v>
      </c>
      <c r="Q791" s="52">
        <v>57590</v>
      </c>
      <c r="R791" s="52">
        <v>57650</v>
      </c>
      <c r="S791" s="52">
        <v>57660</v>
      </c>
      <c r="T791" s="52">
        <v>57670</v>
      </c>
      <c r="U791" s="52">
        <v>57690</v>
      </c>
      <c r="BK791" s="6"/>
      <c r="BN791" s="52"/>
      <c r="BS791" s="52"/>
      <c r="BT791" s="52"/>
      <c r="CB791" s="87"/>
    </row>
    <row r="792" spans="1:80" x14ac:dyDescent="0.25">
      <c r="A792" s="135">
        <v>45716</v>
      </c>
      <c r="B792" s="131" t="s">
        <v>1870</v>
      </c>
      <c r="C792" s="85" t="s">
        <v>497</v>
      </c>
      <c r="D792" s="131">
        <v>2</v>
      </c>
      <c r="E792" s="85">
        <v>70</v>
      </c>
      <c r="F792" s="85">
        <f>COUNTA(G792:BY792)</f>
        <v>62</v>
      </c>
      <c r="G792" s="52" t="s">
        <v>369</v>
      </c>
      <c r="H792" s="52" t="s">
        <v>1069</v>
      </c>
      <c r="I792" s="52" t="s">
        <v>1070</v>
      </c>
      <c r="J792" s="52" t="s">
        <v>1068</v>
      </c>
      <c r="K792" s="52" t="s">
        <v>371</v>
      </c>
      <c r="L792" s="52" t="s">
        <v>372</v>
      </c>
      <c r="M792" s="52" t="s">
        <v>434</v>
      </c>
      <c r="N792" s="52" t="s">
        <v>1063</v>
      </c>
      <c r="O792" s="6">
        <v>13</v>
      </c>
      <c r="P792" s="6">
        <v>14</v>
      </c>
      <c r="Q792" s="52" t="s">
        <v>374</v>
      </c>
      <c r="R792" s="52" t="s">
        <v>899</v>
      </c>
      <c r="S792" s="52" t="s">
        <v>375</v>
      </c>
      <c r="T792" s="52" t="s">
        <v>378</v>
      </c>
      <c r="U792" s="52" t="s">
        <v>390</v>
      </c>
      <c r="V792" s="52" t="s">
        <v>370</v>
      </c>
      <c r="W792" s="52" t="s">
        <v>393</v>
      </c>
      <c r="X792" s="52" t="s">
        <v>381</v>
      </c>
      <c r="Y792" s="52" t="s">
        <v>376</v>
      </c>
      <c r="Z792" s="52" t="s">
        <v>377</v>
      </c>
      <c r="AA792" s="52" t="s">
        <v>383</v>
      </c>
      <c r="AB792" s="52" t="s">
        <v>387</v>
      </c>
      <c r="AC792" s="52" t="s">
        <v>388</v>
      </c>
      <c r="AD792" s="52" t="s">
        <v>391</v>
      </c>
      <c r="AE792" s="52" t="s">
        <v>394</v>
      </c>
      <c r="AF792" s="52" t="s">
        <v>395</v>
      </c>
      <c r="AG792" s="52" t="s">
        <v>384</v>
      </c>
      <c r="AH792" s="52" t="s">
        <v>385</v>
      </c>
      <c r="AI792" s="52" t="s">
        <v>392</v>
      </c>
      <c r="AJ792" s="52" t="s">
        <v>403</v>
      </c>
      <c r="AK792" s="52" t="s">
        <v>404</v>
      </c>
      <c r="AL792" s="52" t="s">
        <v>405</v>
      </c>
      <c r="AM792" s="52" t="s">
        <v>406</v>
      </c>
      <c r="AN792" s="52" t="s">
        <v>407</v>
      </c>
      <c r="AO792" s="52" t="s">
        <v>398</v>
      </c>
      <c r="AP792" s="52" t="s">
        <v>399</v>
      </c>
      <c r="AQ792" s="52" t="s">
        <v>402</v>
      </c>
      <c r="AR792" s="52" t="s">
        <v>410</v>
      </c>
      <c r="AS792" s="52" t="s">
        <v>411</v>
      </c>
      <c r="AT792" s="52" t="s">
        <v>408</v>
      </c>
      <c r="AU792" s="52" t="s">
        <v>1791</v>
      </c>
      <c r="AV792" s="52" t="s">
        <v>409</v>
      </c>
      <c r="AW792" s="52" t="s">
        <v>1131</v>
      </c>
      <c r="AX792" s="52" t="s">
        <v>400</v>
      </c>
      <c r="AY792" s="52" t="s">
        <v>418</v>
      </c>
      <c r="AZ792" s="52" t="s">
        <v>420</v>
      </c>
      <c r="BA792" s="52" t="s">
        <v>421</v>
      </c>
      <c r="BB792" s="52" t="s">
        <v>412</v>
      </c>
      <c r="BC792" s="52" t="s">
        <v>424</v>
      </c>
      <c r="BD792" s="52" t="s">
        <v>415</v>
      </c>
      <c r="BE792" s="52" t="s">
        <v>1126</v>
      </c>
      <c r="BF792" s="52" t="s">
        <v>401</v>
      </c>
      <c r="BG792" s="6">
        <v>71</v>
      </c>
      <c r="BH792" s="52" t="s">
        <v>417</v>
      </c>
      <c r="BI792" s="52" t="s">
        <v>422</v>
      </c>
      <c r="BJ792" s="52" t="s">
        <v>425</v>
      </c>
      <c r="BK792" s="52" t="s">
        <v>427</v>
      </c>
      <c r="BL792" s="6">
        <v>77</v>
      </c>
      <c r="BM792" s="6">
        <v>80</v>
      </c>
      <c r="BN792" s="6">
        <v>81</v>
      </c>
      <c r="BO792" s="52" t="s">
        <v>1125</v>
      </c>
      <c r="BP792" s="6">
        <v>87</v>
      </c>
      <c r="BW792" s="52"/>
      <c r="BX792" s="52"/>
      <c r="CA792" s="87"/>
    </row>
    <row r="793" spans="1:80" x14ac:dyDescent="0.25">
      <c r="A793" s="135"/>
      <c r="B793" s="131"/>
      <c r="C793" s="85" t="s">
        <v>497</v>
      </c>
      <c r="D793" s="131"/>
      <c r="E793" s="85">
        <v>77</v>
      </c>
      <c r="F793" s="85">
        <f>COUNTA(G793:CG793)</f>
        <v>15</v>
      </c>
      <c r="G793" s="52">
        <v>42150</v>
      </c>
      <c r="H793" s="52">
        <v>42190</v>
      </c>
      <c r="I793" s="52">
        <v>42390</v>
      </c>
      <c r="J793" s="52">
        <v>42400</v>
      </c>
      <c r="K793" s="52">
        <v>42480</v>
      </c>
      <c r="L793" s="52">
        <v>42490</v>
      </c>
      <c r="M793" s="52">
        <v>55080</v>
      </c>
      <c r="N793" s="6">
        <v>55520</v>
      </c>
      <c r="O793" s="52">
        <v>57440</v>
      </c>
      <c r="P793" s="52">
        <v>57580</v>
      </c>
      <c r="Q793" s="52">
        <v>57590</v>
      </c>
      <c r="R793" s="52">
        <v>57650</v>
      </c>
      <c r="S793" s="52">
        <v>57660</v>
      </c>
      <c r="T793" s="52">
        <v>57670</v>
      </c>
      <c r="U793" s="52">
        <v>57690</v>
      </c>
      <c r="BK793" s="6"/>
      <c r="BN793" s="52"/>
      <c r="BS793" s="52"/>
      <c r="BT793" s="52"/>
      <c r="CB793" s="87"/>
    </row>
    <row r="794" spans="1:80" x14ac:dyDescent="0.25">
      <c r="A794" s="135">
        <v>45716</v>
      </c>
      <c r="B794" s="131" t="s">
        <v>1871</v>
      </c>
      <c r="C794" s="85" t="s">
        <v>497</v>
      </c>
      <c r="D794" s="131">
        <v>2</v>
      </c>
      <c r="E794" s="85">
        <v>70</v>
      </c>
      <c r="F794" s="85">
        <f>COUNTA(G794:BY794)</f>
        <v>62</v>
      </c>
      <c r="G794" s="52" t="s">
        <v>369</v>
      </c>
      <c r="H794" s="52" t="s">
        <v>1069</v>
      </c>
      <c r="I794" s="52" t="s">
        <v>1070</v>
      </c>
      <c r="J794" s="52" t="s">
        <v>1068</v>
      </c>
      <c r="K794" s="52" t="s">
        <v>371</v>
      </c>
      <c r="L794" s="52" t="s">
        <v>372</v>
      </c>
      <c r="M794" s="52" t="s">
        <v>434</v>
      </c>
      <c r="N794" s="52" t="s">
        <v>1063</v>
      </c>
      <c r="O794" s="6">
        <v>13</v>
      </c>
      <c r="P794" s="6">
        <v>14</v>
      </c>
      <c r="Q794" s="52" t="s">
        <v>374</v>
      </c>
      <c r="R794" s="52" t="s">
        <v>899</v>
      </c>
      <c r="S794" s="52" t="s">
        <v>375</v>
      </c>
      <c r="T794" s="52" t="s">
        <v>378</v>
      </c>
      <c r="U794" s="52" t="s">
        <v>390</v>
      </c>
      <c r="V794" s="52" t="s">
        <v>370</v>
      </c>
      <c r="W794" s="52" t="s">
        <v>393</v>
      </c>
      <c r="X794" s="52" t="s">
        <v>381</v>
      </c>
      <c r="Y794" s="52" t="s">
        <v>376</v>
      </c>
      <c r="Z794" s="52" t="s">
        <v>377</v>
      </c>
      <c r="AA794" s="52" t="s">
        <v>383</v>
      </c>
      <c r="AB794" s="52" t="s">
        <v>387</v>
      </c>
      <c r="AC794" s="52" t="s">
        <v>388</v>
      </c>
      <c r="AD794" s="52" t="s">
        <v>391</v>
      </c>
      <c r="AE794" s="52" t="s">
        <v>394</v>
      </c>
      <c r="AF794" s="52" t="s">
        <v>395</v>
      </c>
      <c r="AG794" s="52" t="s">
        <v>384</v>
      </c>
      <c r="AH794" s="52" t="s">
        <v>385</v>
      </c>
      <c r="AI794" s="52" t="s">
        <v>392</v>
      </c>
      <c r="AJ794" s="52" t="s">
        <v>403</v>
      </c>
      <c r="AK794" s="52" t="s">
        <v>404</v>
      </c>
      <c r="AL794" s="52" t="s">
        <v>405</v>
      </c>
      <c r="AM794" s="52" t="s">
        <v>406</v>
      </c>
      <c r="AN794" s="52" t="s">
        <v>407</v>
      </c>
      <c r="AO794" s="52" t="s">
        <v>398</v>
      </c>
      <c r="AP794" s="52" t="s">
        <v>399</v>
      </c>
      <c r="AQ794" s="52" t="s">
        <v>402</v>
      </c>
      <c r="AR794" s="52" t="s">
        <v>410</v>
      </c>
      <c r="AS794" s="52" t="s">
        <v>411</v>
      </c>
      <c r="AT794" s="52" t="s">
        <v>408</v>
      </c>
      <c r="AU794" s="52" t="s">
        <v>1791</v>
      </c>
      <c r="AV794" s="52" t="s">
        <v>409</v>
      </c>
      <c r="AW794" s="52" t="s">
        <v>1131</v>
      </c>
      <c r="AX794" s="52" t="s">
        <v>400</v>
      </c>
      <c r="AY794" s="52" t="s">
        <v>418</v>
      </c>
      <c r="AZ794" s="52" t="s">
        <v>420</v>
      </c>
      <c r="BA794" s="52" t="s">
        <v>421</v>
      </c>
      <c r="BB794" s="52" t="s">
        <v>412</v>
      </c>
      <c r="BC794" s="52" t="s">
        <v>424</v>
      </c>
      <c r="BD794" s="52" t="s">
        <v>415</v>
      </c>
      <c r="BE794" s="52" t="s">
        <v>1126</v>
      </c>
      <c r="BF794" s="52" t="s">
        <v>401</v>
      </c>
      <c r="BG794" s="6">
        <v>71</v>
      </c>
      <c r="BH794" s="52" t="s">
        <v>417</v>
      </c>
      <c r="BI794" s="52" t="s">
        <v>422</v>
      </c>
      <c r="BJ794" s="52" t="s">
        <v>425</v>
      </c>
      <c r="BK794" s="52" t="s">
        <v>427</v>
      </c>
      <c r="BL794" s="6">
        <v>77</v>
      </c>
      <c r="BM794" s="6">
        <v>80</v>
      </c>
      <c r="BN794" s="6">
        <v>81</v>
      </c>
      <c r="BO794" s="52" t="s">
        <v>1125</v>
      </c>
      <c r="BP794" s="6">
        <v>87</v>
      </c>
      <c r="BW794" s="52"/>
      <c r="BX794" s="52"/>
      <c r="CA794" s="87"/>
    </row>
    <row r="795" spans="1:80" x14ac:dyDescent="0.25">
      <c r="A795" s="135"/>
      <c r="B795" s="131"/>
      <c r="C795" s="85" t="s">
        <v>497</v>
      </c>
      <c r="D795" s="131"/>
      <c r="E795" s="85">
        <v>77</v>
      </c>
      <c r="F795" s="85">
        <f>COUNTA(G795:CG795)</f>
        <v>15</v>
      </c>
      <c r="G795" s="52">
        <v>42150</v>
      </c>
      <c r="H795" s="52">
        <v>42190</v>
      </c>
      <c r="I795" s="52">
        <v>42390</v>
      </c>
      <c r="J795" s="52">
        <v>42400</v>
      </c>
      <c r="K795" s="52">
        <v>42480</v>
      </c>
      <c r="L795" s="52">
        <v>42490</v>
      </c>
      <c r="M795" s="52">
        <v>55080</v>
      </c>
      <c r="N795" s="6">
        <v>55520</v>
      </c>
      <c r="O795" s="52">
        <v>57440</v>
      </c>
      <c r="P795" s="52">
        <v>57580</v>
      </c>
      <c r="Q795" s="52">
        <v>57590</v>
      </c>
      <c r="R795" s="52">
        <v>57650</v>
      </c>
      <c r="S795" s="52">
        <v>57660</v>
      </c>
      <c r="T795" s="52">
        <v>57670</v>
      </c>
      <c r="U795" s="52">
        <v>57690</v>
      </c>
      <c r="BK795" s="6"/>
      <c r="BN795" s="52"/>
      <c r="BS795" s="52"/>
      <c r="BT795" s="52"/>
      <c r="CB795" s="87"/>
    </row>
    <row r="796" spans="1:80" x14ac:dyDescent="0.25">
      <c r="A796" s="135">
        <v>45716</v>
      </c>
      <c r="B796" s="131" t="s">
        <v>1872</v>
      </c>
      <c r="C796" s="85" t="s">
        <v>497</v>
      </c>
      <c r="D796" s="131">
        <v>2</v>
      </c>
      <c r="E796" s="85">
        <v>70</v>
      </c>
      <c r="F796" s="85">
        <f>COUNTA(G796:BY796)</f>
        <v>62</v>
      </c>
      <c r="G796" s="52" t="s">
        <v>369</v>
      </c>
      <c r="H796" s="52" t="s">
        <v>1069</v>
      </c>
      <c r="I796" s="52" t="s">
        <v>1070</v>
      </c>
      <c r="J796" s="52" t="s">
        <v>1068</v>
      </c>
      <c r="K796" s="52" t="s">
        <v>371</v>
      </c>
      <c r="L796" s="52" t="s">
        <v>372</v>
      </c>
      <c r="M796" s="52" t="s">
        <v>434</v>
      </c>
      <c r="N796" s="52" t="s">
        <v>1063</v>
      </c>
      <c r="O796" s="6">
        <v>13</v>
      </c>
      <c r="P796" s="6">
        <v>14</v>
      </c>
      <c r="Q796" s="52" t="s">
        <v>374</v>
      </c>
      <c r="R796" s="52" t="s">
        <v>899</v>
      </c>
      <c r="S796" s="52" t="s">
        <v>375</v>
      </c>
      <c r="T796" s="52" t="s">
        <v>378</v>
      </c>
      <c r="U796" s="52" t="s">
        <v>390</v>
      </c>
      <c r="V796" s="52" t="s">
        <v>370</v>
      </c>
      <c r="W796" s="52" t="s">
        <v>393</v>
      </c>
      <c r="X796" s="52" t="s">
        <v>381</v>
      </c>
      <c r="Y796" s="52" t="s">
        <v>376</v>
      </c>
      <c r="Z796" s="52" t="s">
        <v>377</v>
      </c>
      <c r="AA796" s="52" t="s">
        <v>383</v>
      </c>
      <c r="AB796" s="52" t="s">
        <v>387</v>
      </c>
      <c r="AC796" s="52" t="s">
        <v>388</v>
      </c>
      <c r="AD796" s="52" t="s">
        <v>391</v>
      </c>
      <c r="AE796" s="52" t="s">
        <v>394</v>
      </c>
      <c r="AF796" s="52" t="s">
        <v>395</v>
      </c>
      <c r="AG796" s="52" t="s">
        <v>384</v>
      </c>
      <c r="AH796" s="52" t="s">
        <v>385</v>
      </c>
      <c r="AI796" s="52" t="s">
        <v>392</v>
      </c>
      <c r="AJ796" s="52" t="s">
        <v>403</v>
      </c>
      <c r="AK796" s="52" t="s">
        <v>404</v>
      </c>
      <c r="AL796" s="52" t="s">
        <v>405</v>
      </c>
      <c r="AM796" s="52" t="s">
        <v>406</v>
      </c>
      <c r="AN796" s="52" t="s">
        <v>407</v>
      </c>
      <c r="AO796" s="52" t="s">
        <v>398</v>
      </c>
      <c r="AP796" s="52" t="s">
        <v>399</v>
      </c>
      <c r="AQ796" s="52" t="s">
        <v>402</v>
      </c>
      <c r="AR796" s="52" t="s">
        <v>410</v>
      </c>
      <c r="AS796" s="52" t="s">
        <v>411</v>
      </c>
      <c r="AT796" s="52" t="s">
        <v>408</v>
      </c>
      <c r="AU796" s="52" t="s">
        <v>1791</v>
      </c>
      <c r="AV796" s="52" t="s">
        <v>409</v>
      </c>
      <c r="AW796" s="52" t="s">
        <v>1131</v>
      </c>
      <c r="AX796" s="52" t="s">
        <v>400</v>
      </c>
      <c r="AY796" s="52" t="s">
        <v>418</v>
      </c>
      <c r="AZ796" s="52" t="s">
        <v>420</v>
      </c>
      <c r="BA796" s="52" t="s">
        <v>421</v>
      </c>
      <c r="BB796" s="52" t="s">
        <v>412</v>
      </c>
      <c r="BC796" s="52" t="s">
        <v>424</v>
      </c>
      <c r="BD796" s="52" t="s">
        <v>415</v>
      </c>
      <c r="BE796" s="52" t="s">
        <v>1126</v>
      </c>
      <c r="BF796" s="52" t="s">
        <v>401</v>
      </c>
      <c r="BG796" s="6">
        <v>71</v>
      </c>
      <c r="BH796" s="52" t="s">
        <v>417</v>
      </c>
      <c r="BI796" s="52" t="s">
        <v>422</v>
      </c>
      <c r="BJ796" s="52" t="s">
        <v>425</v>
      </c>
      <c r="BK796" s="52" t="s">
        <v>427</v>
      </c>
      <c r="BL796" s="6">
        <v>77</v>
      </c>
      <c r="BM796" s="6">
        <v>80</v>
      </c>
      <c r="BN796" s="6">
        <v>81</v>
      </c>
      <c r="BO796" s="52" t="s">
        <v>1125</v>
      </c>
      <c r="BP796" s="6">
        <v>87</v>
      </c>
      <c r="BW796" s="52"/>
      <c r="BX796" s="52"/>
      <c r="CA796" s="87"/>
    </row>
    <row r="797" spans="1:80" x14ac:dyDescent="0.25">
      <c r="A797" s="135"/>
      <c r="B797" s="131"/>
      <c r="C797" s="85" t="s">
        <v>497</v>
      </c>
      <c r="D797" s="131"/>
      <c r="E797" s="85">
        <v>77</v>
      </c>
      <c r="F797" s="85">
        <f>COUNTA(G797:CG797)</f>
        <v>15</v>
      </c>
      <c r="G797" s="52">
        <v>42150</v>
      </c>
      <c r="H797" s="52">
        <v>42190</v>
      </c>
      <c r="I797" s="52">
        <v>42390</v>
      </c>
      <c r="J797" s="52">
        <v>42400</v>
      </c>
      <c r="K797" s="52">
        <v>42480</v>
      </c>
      <c r="L797" s="52">
        <v>42490</v>
      </c>
      <c r="M797" s="52">
        <v>55080</v>
      </c>
      <c r="N797" s="6">
        <v>55520</v>
      </c>
      <c r="O797" s="52">
        <v>57440</v>
      </c>
      <c r="P797" s="52">
        <v>57580</v>
      </c>
      <c r="Q797" s="52">
        <v>57590</v>
      </c>
      <c r="R797" s="52">
        <v>57650</v>
      </c>
      <c r="S797" s="52">
        <v>57660</v>
      </c>
      <c r="T797" s="52">
        <v>57670</v>
      </c>
      <c r="U797" s="52">
        <v>57690</v>
      </c>
      <c r="BK797" s="6"/>
      <c r="BN797" s="52"/>
      <c r="BS797" s="52"/>
      <c r="BT797" s="52"/>
      <c r="CB797" s="87"/>
    </row>
    <row r="798" spans="1:80" x14ac:dyDescent="0.25">
      <c r="A798" s="135">
        <v>45716</v>
      </c>
      <c r="B798" s="131" t="s">
        <v>1873</v>
      </c>
      <c r="C798" s="85" t="s">
        <v>497</v>
      </c>
      <c r="D798" s="131">
        <v>2</v>
      </c>
      <c r="E798" s="85">
        <v>70</v>
      </c>
      <c r="F798" s="85">
        <f>COUNTA(G798:BY798)</f>
        <v>62</v>
      </c>
      <c r="G798" s="52" t="s">
        <v>369</v>
      </c>
      <c r="H798" s="52" t="s">
        <v>1069</v>
      </c>
      <c r="I798" s="52" t="s">
        <v>1070</v>
      </c>
      <c r="J798" s="52" t="s">
        <v>1068</v>
      </c>
      <c r="K798" s="52" t="s">
        <v>371</v>
      </c>
      <c r="L798" s="52" t="s">
        <v>372</v>
      </c>
      <c r="M798" s="52" t="s">
        <v>434</v>
      </c>
      <c r="N798" s="52" t="s">
        <v>1063</v>
      </c>
      <c r="O798" s="6">
        <v>13</v>
      </c>
      <c r="P798" s="6">
        <v>14</v>
      </c>
      <c r="Q798" s="52" t="s">
        <v>374</v>
      </c>
      <c r="R798" s="52" t="s">
        <v>899</v>
      </c>
      <c r="S798" s="52" t="s">
        <v>375</v>
      </c>
      <c r="T798" s="52" t="s">
        <v>378</v>
      </c>
      <c r="U798" s="52" t="s">
        <v>390</v>
      </c>
      <c r="V798" s="52" t="s">
        <v>370</v>
      </c>
      <c r="W798" s="52" t="s">
        <v>393</v>
      </c>
      <c r="X798" s="52" t="s">
        <v>381</v>
      </c>
      <c r="Y798" s="52" t="s">
        <v>376</v>
      </c>
      <c r="Z798" s="52" t="s">
        <v>377</v>
      </c>
      <c r="AA798" s="52" t="s">
        <v>383</v>
      </c>
      <c r="AB798" s="52" t="s">
        <v>387</v>
      </c>
      <c r="AC798" s="52" t="s">
        <v>388</v>
      </c>
      <c r="AD798" s="52" t="s">
        <v>391</v>
      </c>
      <c r="AE798" s="52" t="s">
        <v>394</v>
      </c>
      <c r="AF798" s="52" t="s">
        <v>395</v>
      </c>
      <c r="AG798" s="52" t="s">
        <v>384</v>
      </c>
      <c r="AH798" s="52" t="s">
        <v>385</v>
      </c>
      <c r="AI798" s="52" t="s">
        <v>392</v>
      </c>
      <c r="AJ798" s="52" t="s">
        <v>403</v>
      </c>
      <c r="AK798" s="52" t="s">
        <v>404</v>
      </c>
      <c r="AL798" s="52" t="s">
        <v>405</v>
      </c>
      <c r="AM798" s="52" t="s">
        <v>406</v>
      </c>
      <c r="AN798" s="52" t="s">
        <v>407</v>
      </c>
      <c r="AO798" s="52" t="s">
        <v>398</v>
      </c>
      <c r="AP798" s="52" t="s">
        <v>399</v>
      </c>
      <c r="AQ798" s="52" t="s">
        <v>402</v>
      </c>
      <c r="AR798" s="52" t="s">
        <v>410</v>
      </c>
      <c r="AS798" s="52" t="s">
        <v>411</v>
      </c>
      <c r="AT798" s="52" t="s">
        <v>408</v>
      </c>
      <c r="AU798" s="52" t="s">
        <v>1791</v>
      </c>
      <c r="AV798" s="52" t="s">
        <v>409</v>
      </c>
      <c r="AW798" s="52" t="s">
        <v>1131</v>
      </c>
      <c r="AX798" s="52" t="s">
        <v>400</v>
      </c>
      <c r="AY798" s="52" t="s">
        <v>418</v>
      </c>
      <c r="AZ798" s="52" t="s">
        <v>420</v>
      </c>
      <c r="BA798" s="52" t="s">
        <v>421</v>
      </c>
      <c r="BB798" s="52" t="s">
        <v>412</v>
      </c>
      <c r="BC798" s="52" t="s">
        <v>424</v>
      </c>
      <c r="BD798" s="52" t="s">
        <v>415</v>
      </c>
      <c r="BE798" s="52" t="s">
        <v>1126</v>
      </c>
      <c r="BF798" s="52" t="s">
        <v>401</v>
      </c>
      <c r="BG798" s="6">
        <v>71</v>
      </c>
      <c r="BH798" s="52" t="s">
        <v>417</v>
      </c>
      <c r="BI798" s="52" t="s">
        <v>422</v>
      </c>
      <c r="BJ798" s="52" t="s">
        <v>425</v>
      </c>
      <c r="BK798" s="52" t="s">
        <v>427</v>
      </c>
      <c r="BL798" s="6">
        <v>77</v>
      </c>
      <c r="BM798" s="6">
        <v>80</v>
      </c>
      <c r="BN798" s="6">
        <v>81</v>
      </c>
      <c r="BO798" s="52" t="s">
        <v>1125</v>
      </c>
      <c r="BP798" s="6">
        <v>87</v>
      </c>
      <c r="BW798" s="52"/>
      <c r="BX798" s="52"/>
      <c r="CA798" s="87"/>
    </row>
    <row r="799" spans="1:80" x14ac:dyDescent="0.25">
      <c r="A799" s="135"/>
      <c r="B799" s="131"/>
      <c r="C799" s="85" t="s">
        <v>497</v>
      </c>
      <c r="D799" s="131"/>
      <c r="E799" s="85">
        <v>77</v>
      </c>
      <c r="F799" s="85">
        <f>COUNTA(G799:CG799)</f>
        <v>15</v>
      </c>
      <c r="G799" s="52">
        <v>42150</v>
      </c>
      <c r="H799" s="52">
        <v>42190</v>
      </c>
      <c r="I799" s="52">
        <v>42390</v>
      </c>
      <c r="J799" s="52">
        <v>42400</v>
      </c>
      <c r="K799" s="52">
        <v>42480</v>
      </c>
      <c r="L799" s="52">
        <v>42490</v>
      </c>
      <c r="M799" s="52">
        <v>55080</v>
      </c>
      <c r="N799" s="6">
        <v>55520</v>
      </c>
      <c r="O799" s="52">
        <v>57440</v>
      </c>
      <c r="P799" s="52">
        <v>57580</v>
      </c>
      <c r="Q799" s="52">
        <v>57590</v>
      </c>
      <c r="R799" s="52">
        <v>57650</v>
      </c>
      <c r="S799" s="52">
        <v>57660</v>
      </c>
      <c r="T799" s="52">
        <v>57670</v>
      </c>
      <c r="U799" s="52">
        <v>57690</v>
      </c>
      <c r="BK799" s="6"/>
      <c r="BN799" s="52"/>
      <c r="BS799" s="52"/>
      <c r="BT799" s="52"/>
      <c r="CB799" s="87"/>
    </row>
    <row r="800" spans="1:80" x14ac:dyDescent="0.25">
      <c r="A800" s="135">
        <v>45716</v>
      </c>
      <c r="B800" s="131" t="s">
        <v>1874</v>
      </c>
      <c r="C800" s="85" t="s">
        <v>497</v>
      </c>
      <c r="D800" s="131">
        <v>2</v>
      </c>
      <c r="E800" s="85">
        <v>70</v>
      </c>
      <c r="F800" s="85">
        <f>COUNTA(G800:BY800)</f>
        <v>62</v>
      </c>
      <c r="G800" s="52" t="s">
        <v>369</v>
      </c>
      <c r="H800" s="52" t="s">
        <v>1069</v>
      </c>
      <c r="I800" s="52" t="s">
        <v>1070</v>
      </c>
      <c r="J800" s="52" t="s">
        <v>1068</v>
      </c>
      <c r="K800" s="52" t="s">
        <v>371</v>
      </c>
      <c r="L800" s="52" t="s">
        <v>372</v>
      </c>
      <c r="M800" s="52" t="s">
        <v>434</v>
      </c>
      <c r="N800" s="52" t="s">
        <v>1063</v>
      </c>
      <c r="O800" s="6">
        <v>13</v>
      </c>
      <c r="P800" s="6">
        <v>14</v>
      </c>
      <c r="Q800" s="52" t="s">
        <v>374</v>
      </c>
      <c r="R800" s="52" t="s">
        <v>899</v>
      </c>
      <c r="S800" s="52" t="s">
        <v>375</v>
      </c>
      <c r="T800" s="52" t="s">
        <v>378</v>
      </c>
      <c r="U800" s="52" t="s">
        <v>390</v>
      </c>
      <c r="V800" s="52" t="s">
        <v>370</v>
      </c>
      <c r="W800" s="52" t="s">
        <v>393</v>
      </c>
      <c r="X800" s="52" t="s">
        <v>381</v>
      </c>
      <c r="Y800" s="52" t="s">
        <v>376</v>
      </c>
      <c r="Z800" s="52" t="s">
        <v>377</v>
      </c>
      <c r="AA800" s="52" t="s">
        <v>383</v>
      </c>
      <c r="AB800" s="52" t="s">
        <v>387</v>
      </c>
      <c r="AC800" s="52" t="s">
        <v>388</v>
      </c>
      <c r="AD800" s="52" t="s">
        <v>391</v>
      </c>
      <c r="AE800" s="52" t="s">
        <v>394</v>
      </c>
      <c r="AF800" s="52" t="s">
        <v>395</v>
      </c>
      <c r="AG800" s="52" t="s">
        <v>384</v>
      </c>
      <c r="AH800" s="52" t="s">
        <v>385</v>
      </c>
      <c r="AI800" s="52" t="s">
        <v>392</v>
      </c>
      <c r="AJ800" s="52" t="s">
        <v>403</v>
      </c>
      <c r="AK800" s="52" t="s">
        <v>404</v>
      </c>
      <c r="AL800" s="52" t="s">
        <v>405</v>
      </c>
      <c r="AM800" s="52" t="s">
        <v>406</v>
      </c>
      <c r="AN800" s="52" t="s">
        <v>407</v>
      </c>
      <c r="AO800" s="52" t="s">
        <v>398</v>
      </c>
      <c r="AP800" s="52" t="s">
        <v>399</v>
      </c>
      <c r="AQ800" s="52" t="s">
        <v>402</v>
      </c>
      <c r="AR800" s="52" t="s">
        <v>410</v>
      </c>
      <c r="AS800" s="52" t="s">
        <v>411</v>
      </c>
      <c r="AT800" s="52" t="s">
        <v>408</v>
      </c>
      <c r="AU800" s="52" t="s">
        <v>1791</v>
      </c>
      <c r="AV800" s="52" t="s">
        <v>409</v>
      </c>
      <c r="AW800" s="52" t="s">
        <v>1131</v>
      </c>
      <c r="AX800" s="52" t="s">
        <v>400</v>
      </c>
      <c r="AY800" s="52" t="s">
        <v>418</v>
      </c>
      <c r="AZ800" s="52" t="s">
        <v>420</v>
      </c>
      <c r="BA800" s="52" t="s">
        <v>421</v>
      </c>
      <c r="BB800" s="52" t="s">
        <v>412</v>
      </c>
      <c r="BC800" s="52" t="s">
        <v>424</v>
      </c>
      <c r="BD800" s="52" t="s">
        <v>415</v>
      </c>
      <c r="BE800" s="52" t="s">
        <v>1126</v>
      </c>
      <c r="BF800" s="52" t="s">
        <v>401</v>
      </c>
      <c r="BG800" s="6">
        <v>71</v>
      </c>
      <c r="BH800" s="52" t="s">
        <v>417</v>
      </c>
      <c r="BI800" s="52" t="s">
        <v>422</v>
      </c>
      <c r="BJ800" s="52" t="s">
        <v>425</v>
      </c>
      <c r="BK800" s="52" t="s">
        <v>427</v>
      </c>
      <c r="BL800" s="6">
        <v>77</v>
      </c>
      <c r="BM800" s="6">
        <v>80</v>
      </c>
      <c r="BN800" s="6">
        <v>81</v>
      </c>
      <c r="BO800" s="52" t="s">
        <v>1125</v>
      </c>
      <c r="BP800" s="6">
        <v>87</v>
      </c>
      <c r="BW800" s="52"/>
      <c r="BX800" s="52"/>
      <c r="CA800" s="87"/>
    </row>
    <row r="801" spans="1:91" x14ac:dyDescent="0.25">
      <c r="A801" s="135"/>
      <c r="B801" s="131"/>
      <c r="C801" s="85" t="s">
        <v>497</v>
      </c>
      <c r="D801" s="131"/>
      <c r="E801" s="85">
        <v>77</v>
      </c>
      <c r="F801" s="85">
        <f>COUNTA(G801:CG801)</f>
        <v>15</v>
      </c>
      <c r="G801" s="52">
        <v>42150</v>
      </c>
      <c r="H801" s="52">
        <v>42190</v>
      </c>
      <c r="I801" s="52">
        <v>42390</v>
      </c>
      <c r="J801" s="52">
        <v>42400</v>
      </c>
      <c r="K801" s="52">
        <v>42480</v>
      </c>
      <c r="L801" s="52">
        <v>42490</v>
      </c>
      <c r="M801" s="52">
        <v>55080</v>
      </c>
      <c r="N801" s="6">
        <v>55520</v>
      </c>
      <c r="O801" s="52">
        <v>57440</v>
      </c>
      <c r="P801" s="52">
        <v>57580</v>
      </c>
      <c r="Q801" s="52">
        <v>57590</v>
      </c>
      <c r="R801" s="52">
        <v>57650</v>
      </c>
      <c r="S801" s="52">
        <v>57660</v>
      </c>
      <c r="T801" s="52">
        <v>57670</v>
      </c>
      <c r="U801" s="52">
        <v>57690</v>
      </c>
      <c r="BK801" s="6"/>
      <c r="BN801" s="52"/>
      <c r="BS801" s="52"/>
      <c r="BT801" s="52"/>
      <c r="CB801" s="87"/>
    </row>
    <row r="802" spans="1:91" x14ac:dyDescent="0.25">
      <c r="A802" s="135" t="s">
        <v>538</v>
      </c>
      <c r="B802" s="131" t="s">
        <v>537</v>
      </c>
      <c r="C802" s="131" t="s">
        <v>497</v>
      </c>
      <c r="D802" s="131">
        <v>2</v>
      </c>
      <c r="E802" s="85">
        <v>70</v>
      </c>
      <c r="F802" s="85">
        <f>COUNTA(G802:BP802)</f>
        <v>62</v>
      </c>
      <c r="G802" s="52" t="s">
        <v>369</v>
      </c>
      <c r="H802" s="52" t="s">
        <v>1069</v>
      </c>
      <c r="I802" s="52" t="s">
        <v>1070</v>
      </c>
      <c r="J802" s="52" t="s">
        <v>1068</v>
      </c>
      <c r="K802" s="52" t="s">
        <v>371</v>
      </c>
      <c r="L802" s="52" t="s">
        <v>372</v>
      </c>
      <c r="M802" s="52" t="s">
        <v>434</v>
      </c>
      <c r="N802" s="52" t="s">
        <v>1063</v>
      </c>
      <c r="O802" s="6">
        <v>13</v>
      </c>
      <c r="P802" s="6">
        <v>14</v>
      </c>
      <c r="Q802" s="52" t="s">
        <v>374</v>
      </c>
      <c r="R802" s="52" t="s">
        <v>899</v>
      </c>
      <c r="S802" s="52" t="s">
        <v>375</v>
      </c>
      <c r="T802" s="52" t="s">
        <v>378</v>
      </c>
      <c r="U802" s="52" t="s">
        <v>390</v>
      </c>
      <c r="V802" s="52" t="s">
        <v>370</v>
      </c>
      <c r="W802" s="52" t="s">
        <v>393</v>
      </c>
      <c r="X802" s="52" t="s">
        <v>381</v>
      </c>
      <c r="Y802" s="52" t="s">
        <v>376</v>
      </c>
      <c r="Z802" s="52" t="s">
        <v>377</v>
      </c>
      <c r="AA802" s="52" t="s">
        <v>383</v>
      </c>
      <c r="AB802" s="52" t="s">
        <v>387</v>
      </c>
      <c r="AC802" s="52" t="s">
        <v>388</v>
      </c>
      <c r="AD802" s="52" t="s">
        <v>391</v>
      </c>
      <c r="AE802" s="52" t="s">
        <v>394</v>
      </c>
      <c r="AF802" s="52" t="s">
        <v>395</v>
      </c>
      <c r="AG802" s="52" t="s">
        <v>384</v>
      </c>
      <c r="AH802" s="52" t="s">
        <v>385</v>
      </c>
      <c r="AI802" s="52" t="s">
        <v>392</v>
      </c>
      <c r="AJ802" s="52" t="s">
        <v>403</v>
      </c>
      <c r="AK802" s="52" t="s">
        <v>404</v>
      </c>
      <c r="AL802" s="52" t="s">
        <v>405</v>
      </c>
      <c r="AM802" s="52" t="s">
        <v>406</v>
      </c>
      <c r="AN802" s="52" t="s">
        <v>407</v>
      </c>
      <c r="AO802" s="52" t="s">
        <v>398</v>
      </c>
      <c r="AP802" s="52" t="s">
        <v>399</v>
      </c>
      <c r="AQ802" s="52" t="s">
        <v>402</v>
      </c>
      <c r="AR802" s="52" t="s">
        <v>410</v>
      </c>
      <c r="AS802" s="52" t="s">
        <v>411</v>
      </c>
      <c r="AT802" s="52" t="s">
        <v>408</v>
      </c>
      <c r="AU802" s="52" t="s">
        <v>1791</v>
      </c>
      <c r="AV802" s="52" t="s">
        <v>409</v>
      </c>
      <c r="AW802" s="52" t="s">
        <v>1131</v>
      </c>
      <c r="AX802" s="52" t="s">
        <v>400</v>
      </c>
      <c r="AY802" s="52" t="s">
        <v>418</v>
      </c>
      <c r="AZ802" s="52" t="s">
        <v>420</v>
      </c>
      <c r="BA802" s="52" t="s">
        <v>421</v>
      </c>
      <c r="BB802" s="52" t="s">
        <v>412</v>
      </c>
      <c r="BC802" s="52" t="s">
        <v>424</v>
      </c>
      <c r="BD802" s="52" t="s">
        <v>415</v>
      </c>
      <c r="BE802" s="52" t="s">
        <v>1126</v>
      </c>
      <c r="BF802" s="52" t="s">
        <v>401</v>
      </c>
      <c r="BG802" s="6">
        <v>71</v>
      </c>
      <c r="BH802" s="52" t="s">
        <v>417</v>
      </c>
      <c r="BI802" s="52" t="s">
        <v>422</v>
      </c>
      <c r="BJ802" s="52" t="s">
        <v>425</v>
      </c>
      <c r="BK802" s="52" t="s">
        <v>427</v>
      </c>
      <c r="BL802" s="6">
        <v>77</v>
      </c>
      <c r="BM802" s="6">
        <v>80</v>
      </c>
      <c r="BN802" s="6">
        <v>81</v>
      </c>
      <c r="BO802" s="52" t="s">
        <v>1125</v>
      </c>
      <c r="BP802" s="6">
        <v>87</v>
      </c>
    </row>
    <row r="803" spans="1:91" x14ac:dyDescent="0.25">
      <c r="A803" s="135"/>
      <c r="B803" s="131"/>
      <c r="C803" s="131"/>
      <c r="D803" s="131"/>
      <c r="E803" s="85">
        <v>77</v>
      </c>
      <c r="F803" s="85">
        <f t="shared" ref="F803:F826" si="13">COUNTA(G803:CM803)</f>
        <v>15</v>
      </c>
      <c r="G803" s="52">
        <v>42150</v>
      </c>
      <c r="H803" s="52">
        <v>42190</v>
      </c>
      <c r="I803" s="52">
        <v>42390</v>
      </c>
      <c r="J803" s="52">
        <v>42400</v>
      </c>
      <c r="K803" s="52">
        <v>42480</v>
      </c>
      <c r="L803" s="52">
        <v>42490</v>
      </c>
      <c r="M803" s="52">
        <v>55080</v>
      </c>
      <c r="N803" s="6">
        <v>55520</v>
      </c>
      <c r="O803" s="52">
        <v>57440</v>
      </c>
      <c r="P803" s="52">
        <v>57580</v>
      </c>
      <c r="Q803" s="52">
        <v>57590</v>
      </c>
      <c r="R803" s="52">
        <v>57650</v>
      </c>
      <c r="S803" s="52">
        <v>57660</v>
      </c>
      <c r="T803" s="52">
        <v>57670</v>
      </c>
      <c r="U803" s="52">
        <v>57690</v>
      </c>
      <c r="BK803" s="6"/>
      <c r="BN803" s="52"/>
      <c r="BO803" s="52"/>
      <c r="BW803" s="52"/>
      <c r="BX803" s="52"/>
      <c r="CF803" s="87"/>
    </row>
    <row r="804" spans="1:91" x14ac:dyDescent="0.25">
      <c r="A804" s="84">
        <v>44685</v>
      </c>
      <c r="B804" s="85" t="s">
        <v>1330</v>
      </c>
      <c r="C804" s="85" t="s">
        <v>497</v>
      </c>
      <c r="D804" s="85">
        <v>2</v>
      </c>
      <c r="E804" s="85">
        <v>70</v>
      </c>
      <c r="F804" s="85">
        <v>1</v>
      </c>
      <c r="G804" s="52" t="s">
        <v>1709</v>
      </c>
      <c r="R804" s="6"/>
      <c r="S804" s="6"/>
      <c r="BN804" s="52"/>
      <c r="BO804" s="52"/>
      <c r="BP804" s="52"/>
      <c r="BQ804" s="52"/>
      <c r="BR804" s="52"/>
      <c r="BS804" s="52"/>
      <c r="BT804" s="52"/>
      <c r="BU804" s="52"/>
      <c r="BV804" s="52"/>
      <c r="BX804" s="52"/>
      <c r="BY804" s="52"/>
      <c r="BZ804" s="52"/>
      <c r="CA804" s="52"/>
      <c r="CI804" s="52"/>
      <c r="CJ804" s="52"/>
      <c r="CM804" s="87"/>
    </row>
    <row r="805" spans="1:91" x14ac:dyDescent="0.25">
      <c r="A805" s="84">
        <v>44685</v>
      </c>
      <c r="B805" s="85" t="s">
        <v>1331</v>
      </c>
      <c r="C805" s="85" t="s">
        <v>497</v>
      </c>
      <c r="D805" s="85">
        <v>2</v>
      </c>
      <c r="E805" s="85">
        <v>70</v>
      </c>
      <c r="F805" s="85">
        <f t="shared" si="13"/>
        <v>1</v>
      </c>
      <c r="G805" s="52" t="s">
        <v>1709</v>
      </c>
      <c r="R805" s="6"/>
      <c r="S805" s="6"/>
      <c r="BN805" s="52"/>
      <c r="BO805" s="52"/>
      <c r="BP805" s="52"/>
      <c r="BQ805" s="52"/>
      <c r="BR805" s="52"/>
      <c r="BS805" s="52"/>
      <c r="BT805" s="52"/>
      <c r="BU805" s="52"/>
      <c r="BV805" s="52"/>
      <c r="BX805" s="52"/>
      <c r="BY805" s="52"/>
      <c r="BZ805" s="52"/>
      <c r="CA805" s="52"/>
      <c r="CI805" s="52"/>
      <c r="CJ805" s="52"/>
      <c r="CM805" s="87"/>
    </row>
    <row r="806" spans="1:91" x14ac:dyDescent="0.25">
      <c r="A806" s="135" t="s">
        <v>538</v>
      </c>
      <c r="B806" s="131" t="s">
        <v>1713</v>
      </c>
      <c r="C806" s="131" t="s">
        <v>497</v>
      </c>
      <c r="D806" s="131">
        <v>2</v>
      </c>
      <c r="E806" s="85">
        <v>70</v>
      </c>
      <c r="F806" s="85">
        <f>COUNTA(G806:CB806)</f>
        <v>27</v>
      </c>
      <c r="G806" s="52" t="s">
        <v>369</v>
      </c>
      <c r="H806" s="52" t="s">
        <v>1069</v>
      </c>
      <c r="I806" s="52" t="s">
        <v>1070</v>
      </c>
      <c r="J806" s="52" t="s">
        <v>1068</v>
      </c>
      <c r="K806" s="52" t="s">
        <v>371</v>
      </c>
      <c r="L806" s="52" t="s">
        <v>434</v>
      </c>
      <c r="M806" s="52" t="s">
        <v>1063</v>
      </c>
      <c r="N806" s="52" t="s">
        <v>379</v>
      </c>
      <c r="O806" s="52" t="s">
        <v>373</v>
      </c>
      <c r="P806" s="52" t="s">
        <v>899</v>
      </c>
      <c r="Q806" s="52" t="s">
        <v>390</v>
      </c>
      <c r="R806" s="52" t="s">
        <v>370</v>
      </c>
      <c r="S806" s="52" t="s">
        <v>393</v>
      </c>
      <c r="T806" s="52" t="s">
        <v>381</v>
      </c>
      <c r="U806" s="52" t="s">
        <v>376</v>
      </c>
      <c r="V806" s="52" t="s">
        <v>391</v>
      </c>
      <c r="W806" s="52" t="s">
        <v>394</v>
      </c>
      <c r="X806" s="52" t="s">
        <v>1791</v>
      </c>
      <c r="Y806" s="52" t="s">
        <v>1131</v>
      </c>
      <c r="Z806" s="52" t="s">
        <v>400</v>
      </c>
      <c r="AA806" s="52" t="s">
        <v>1126</v>
      </c>
      <c r="AB806" s="52" t="s">
        <v>1129</v>
      </c>
      <c r="AC806" s="52" t="s">
        <v>1130</v>
      </c>
      <c r="AD806" s="52" t="s">
        <v>1128</v>
      </c>
      <c r="AE806" s="52" t="s">
        <v>1132</v>
      </c>
      <c r="AF806" s="52" t="s">
        <v>1125</v>
      </c>
      <c r="AG806" s="52" t="s">
        <v>1790</v>
      </c>
      <c r="BD806" s="6"/>
      <c r="BE806" s="6"/>
      <c r="BF806" s="6"/>
      <c r="BG806" s="6"/>
      <c r="BH806" s="6"/>
      <c r="BI806" s="6"/>
      <c r="BJ806" s="6"/>
      <c r="BK806" s="6"/>
      <c r="BL806" s="6"/>
      <c r="BM806" s="6"/>
      <c r="BV806" s="87"/>
    </row>
    <row r="807" spans="1:91" x14ac:dyDescent="0.25">
      <c r="A807" s="135"/>
      <c r="B807" s="131"/>
      <c r="C807" s="131"/>
      <c r="D807" s="131"/>
      <c r="E807" s="85">
        <v>77</v>
      </c>
      <c r="F807" s="85">
        <f t="shared" si="13"/>
        <v>4</v>
      </c>
      <c r="G807" s="52">
        <v>57440</v>
      </c>
      <c r="H807" s="52">
        <v>57660</v>
      </c>
      <c r="I807" s="52">
        <v>57670</v>
      </c>
      <c r="J807" s="52">
        <v>57690</v>
      </c>
      <c r="CF807" s="87"/>
    </row>
    <row r="808" spans="1:91" x14ac:dyDescent="0.25">
      <c r="A808" s="89" t="s">
        <v>538</v>
      </c>
      <c r="B808" s="85" t="s">
        <v>1714</v>
      </c>
      <c r="C808" s="85" t="s">
        <v>497</v>
      </c>
      <c r="D808" s="85">
        <v>1</v>
      </c>
      <c r="E808" s="85">
        <v>70</v>
      </c>
      <c r="F808" s="85">
        <f>COUNTA(G808:CD808)</f>
        <v>49</v>
      </c>
      <c r="G808" s="52" t="s">
        <v>369</v>
      </c>
      <c r="H808" s="52" t="s">
        <v>1069</v>
      </c>
      <c r="I808" s="52" t="s">
        <v>371</v>
      </c>
      <c r="J808" s="52" t="s">
        <v>372</v>
      </c>
      <c r="K808" s="52" t="s">
        <v>1063</v>
      </c>
      <c r="L808" s="52" t="s">
        <v>379</v>
      </c>
      <c r="M808" s="52" t="s">
        <v>373</v>
      </c>
      <c r="N808" s="52" t="s">
        <v>374</v>
      </c>
      <c r="O808" s="52" t="s">
        <v>375</v>
      </c>
      <c r="P808" s="52" t="s">
        <v>378</v>
      </c>
      <c r="Q808" s="52" t="s">
        <v>390</v>
      </c>
      <c r="R808" s="52" t="s">
        <v>370</v>
      </c>
      <c r="S808" s="52" t="s">
        <v>393</v>
      </c>
      <c r="T808" s="52" t="s">
        <v>381</v>
      </c>
      <c r="U808" s="52" t="s">
        <v>376</v>
      </c>
      <c r="V808" s="52" t="s">
        <v>377</v>
      </c>
      <c r="W808" s="52" t="s">
        <v>383</v>
      </c>
      <c r="X808" s="52" t="s">
        <v>387</v>
      </c>
      <c r="Y808" s="52" t="s">
        <v>388</v>
      </c>
      <c r="Z808" s="52" t="s">
        <v>391</v>
      </c>
      <c r="AA808" s="52" t="s">
        <v>394</v>
      </c>
      <c r="AB808" s="52" t="s">
        <v>395</v>
      </c>
      <c r="AC808" s="52" t="s">
        <v>384</v>
      </c>
      <c r="AD808" s="52" t="s">
        <v>385</v>
      </c>
      <c r="AE808" s="52" t="s">
        <v>392</v>
      </c>
      <c r="AF808" s="52" t="s">
        <v>403</v>
      </c>
      <c r="AG808" s="52" t="s">
        <v>404</v>
      </c>
      <c r="AH808" s="52" t="s">
        <v>405</v>
      </c>
      <c r="AI808" s="52" t="s">
        <v>406</v>
      </c>
      <c r="AJ808" s="52" t="s">
        <v>407</v>
      </c>
      <c r="AK808" s="52" t="s">
        <v>398</v>
      </c>
      <c r="AL808" s="52" t="s">
        <v>399</v>
      </c>
      <c r="AM808" s="52" t="s">
        <v>402</v>
      </c>
      <c r="AN808" s="52" t="s">
        <v>410</v>
      </c>
      <c r="AO808" s="52" t="s">
        <v>411</v>
      </c>
      <c r="AP808" s="52" t="s">
        <v>408</v>
      </c>
      <c r="AQ808" s="52" t="s">
        <v>409</v>
      </c>
      <c r="AR808" s="52" t="s">
        <v>418</v>
      </c>
      <c r="AS808" s="52" t="s">
        <v>420</v>
      </c>
      <c r="AT808" s="52" t="s">
        <v>421</v>
      </c>
      <c r="AU808" s="52" t="s">
        <v>412</v>
      </c>
      <c r="AV808" s="52" t="s">
        <v>424</v>
      </c>
      <c r="AW808" s="52" t="s">
        <v>415</v>
      </c>
      <c r="AX808" s="52" t="s">
        <v>1126</v>
      </c>
      <c r="AY808" s="52" t="s">
        <v>401</v>
      </c>
      <c r="AZ808" s="52" t="s">
        <v>417</v>
      </c>
      <c r="BA808" s="52" t="s">
        <v>422</v>
      </c>
      <c r="BB808" s="52" t="s">
        <v>425</v>
      </c>
      <c r="BC808" s="52" t="s">
        <v>427</v>
      </c>
      <c r="BF808" s="6"/>
      <c r="BG808" s="6"/>
      <c r="BH808" s="6"/>
      <c r="BI808" s="6"/>
      <c r="BJ808" s="6"/>
      <c r="BK808" s="6"/>
      <c r="BL808" s="6"/>
      <c r="BM808" s="6"/>
      <c r="BW808" s="87"/>
    </row>
    <row r="809" spans="1:91" x14ac:dyDescent="0.25">
      <c r="A809" s="84">
        <v>44685</v>
      </c>
      <c r="B809" s="85" t="s">
        <v>1061</v>
      </c>
      <c r="C809" s="85" t="s">
        <v>497</v>
      </c>
      <c r="D809" s="85">
        <v>2</v>
      </c>
      <c r="E809" s="85">
        <v>70</v>
      </c>
      <c r="F809" s="85">
        <f t="shared" si="13"/>
        <v>1</v>
      </c>
      <c r="G809" s="52" t="s">
        <v>1709</v>
      </c>
      <c r="R809" s="6"/>
      <c r="S809" s="6"/>
      <c r="BN809" s="52"/>
      <c r="BO809" s="52"/>
      <c r="BP809" s="52"/>
      <c r="BQ809" s="52"/>
      <c r="BR809" s="52"/>
      <c r="BS809" s="52"/>
      <c r="BT809" s="52"/>
      <c r="BU809" s="52"/>
      <c r="BV809" s="52"/>
      <c r="BX809" s="52"/>
      <c r="BY809" s="52"/>
      <c r="BZ809" s="52"/>
      <c r="CA809" s="52"/>
      <c r="CI809" s="52"/>
      <c r="CJ809" s="52"/>
      <c r="CM809" s="87"/>
    </row>
    <row r="810" spans="1:91" x14ac:dyDescent="0.25">
      <c r="A810" s="84">
        <v>44685</v>
      </c>
      <c r="B810" s="85" t="s">
        <v>1062</v>
      </c>
      <c r="C810" s="85" t="s">
        <v>497</v>
      </c>
      <c r="D810" s="85">
        <v>2</v>
      </c>
      <c r="E810" s="85">
        <v>70</v>
      </c>
      <c r="F810" s="85">
        <f t="shared" si="13"/>
        <v>1</v>
      </c>
      <c r="G810" s="52" t="s">
        <v>1709</v>
      </c>
      <c r="R810" s="6"/>
      <c r="S810" s="6"/>
      <c r="BN810" s="52"/>
      <c r="BO810" s="52"/>
      <c r="BP810" s="52"/>
      <c r="BQ810" s="52"/>
      <c r="BR810" s="52"/>
      <c r="BS810" s="52"/>
      <c r="BT810" s="52"/>
      <c r="BU810" s="52"/>
      <c r="BV810" s="52"/>
      <c r="BX810" s="52"/>
      <c r="BY810" s="52"/>
      <c r="BZ810" s="52"/>
      <c r="CA810" s="52"/>
      <c r="CI810" s="52"/>
      <c r="CJ810" s="52"/>
      <c r="CM810" s="87"/>
    </row>
    <row r="811" spans="1:91" x14ac:dyDescent="0.25">
      <c r="A811" s="84">
        <v>44685</v>
      </c>
      <c r="B811" s="85" t="s">
        <v>348</v>
      </c>
      <c r="C811" s="85" t="s">
        <v>497</v>
      </c>
      <c r="D811" s="85">
        <v>2</v>
      </c>
      <c r="E811" s="85">
        <v>70</v>
      </c>
      <c r="F811" s="85">
        <f t="shared" si="13"/>
        <v>1</v>
      </c>
      <c r="G811" s="52" t="s">
        <v>1709</v>
      </c>
      <c r="R811" s="6"/>
      <c r="S811" s="6"/>
      <c r="BN811" s="52"/>
      <c r="BO811" s="52"/>
      <c r="BP811" s="52"/>
      <c r="BQ811" s="52"/>
      <c r="BR811" s="52"/>
      <c r="BS811" s="52"/>
      <c r="BT811" s="52"/>
      <c r="BU811" s="52"/>
      <c r="BV811" s="52"/>
      <c r="BX811" s="52"/>
      <c r="BY811" s="52"/>
      <c r="BZ811" s="52"/>
      <c r="CA811" s="52"/>
      <c r="CI811" s="52"/>
      <c r="CJ811" s="52"/>
      <c r="CM811" s="87"/>
    </row>
    <row r="812" spans="1:91" x14ac:dyDescent="0.25">
      <c r="A812" s="84">
        <v>44685</v>
      </c>
      <c r="B812" s="85" t="s">
        <v>349</v>
      </c>
      <c r="C812" s="85" t="s">
        <v>497</v>
      </c>
      <c r="D812" s="85">
        <v>2</v>
      </c>
      <c r="E812" s="85">
        <v>70</v>
      </c>
      <c r="F812" s="85">
        <f t="shared" si="13"/>
        <v>1</v>
      </c>
      <c r="G812" s="52" t="s">
        <v>1709</v>
      </c>
      <c r="R812" s="6"/>
      <c r="S812" s="6"/>
      <c r="BN812" s="52"/>
      <c r="BO812" s="52"/>
      <c r="BP812" s="52"/>
      <c r="BQ812" s="52"/>
      <c r="BR812" s="52"/>
      <c r="BS812" s="52"/>
      <c r="BT812" s="52"/>
      <c r="BU812" s="52"/>
      <c r="BV812" s="52"/>
      <c r="BX812" s="52"/>
      <c r="BY812" s="52"/>
      <c r="BZ812" s="52"/>
      <c r="CA812" s="52"/>
      <c r="CI812" s="52"/>
      <c r="CJ812" s="52"/>
      <c r="CM812" s="87"/>
    </row>
    <row r="813" spans="1:91" x14ac:dyDescent="0.25">
      <c r="A813" s="84">
        <v>44685</v>
      </c>
      <c r="B813" s="85" t="s">
        <v>350</v>
      </c>
      <c r="C813" s="85" t="s">
        <v>497</v>
      </c>
      <c r="D813" s="85">
        <v>2</v>
      </c>
      <c r="E813" s="85">
        <v>70</v>
      </c>
      <c r="F813" s="85">
        <f t="shared" si="13"/>
        <v>1</v>
      </c>
      <c r="G813" s="52" t="s">
        <v>1709</v>
      </c>
      <c r="R813" s="6"/>
      <c r="S813" s="6"/>
      <c r="BN813" s="52"/>
      <c r="BO813" s="52"/>
      <c r="BP813" s="52"/>
      <c r="BQ813" s="52"/>
      <c r="BR813" s="52"/>
      <c r="BS813" s="52"/>
      <c r="BT813" s="52"/>
      <c r="BU813" s="52"/>
      <c r="BV813" s="52"/>
      <c r="BX813" s="52"/>
      <c r="BY813" s="52"/>
      <c r="BZ813" s="52"/>
      <c r="CA813" s="52"/>
      <c r="CI813" s="52"/>
      <c r="CJ813" s="52"/>
      <c r="CM813" s="87"/>
    </row>
    <row r="814" spans="1:91" x14ac:dyDescent="0.25">
      <c r="A814" s="84">
        <v>44685</v>
      </c>
      <c r="B814" s="85" t="s">
        <v>351</v>
      </c>
      <c r="C814" s="85" t="s">
        <v>497</v>
      </c>
      <c r="D814" s="85">
        <v>2</v>
      </c>
      <c r="E814" s="85">
        <v>70</v>
      </c>
      <c r="F814" s="85">
        <f t="shared" si="13"/>
        <v>1</v>
      </c>
      <c r="G814" s="52" t="s">
        <v>1709</v>
      </c>
      <c r="R814" s="6"/>
      <c r="S814" s="6"/>
      <c r="BN814" s="52"/>
      <c r="BO814" s="52"/>
      <c r="BP814" s="52"/>
      <c r="BQ814" s="52"/>
      <c r="BR814" s="52"/>
      <c r="BS814" s="52"/>
      <c r="BT814" s="52"/>
      <c r="BU814" s="52"/>
      <c r="BV814" s="52"/>
      <c r="BX814" s="52"/>
      <c r="BY814" s="52"/>
      <c r="BZ814" s="52"/>
      <c r="CA814" s="52"/>
      <c r="CI814" s="52"/>
      <c r="CJ814" s="52"/>
      <c r="CM814" s="87"/>
    </row>
    <row r="815" spans="1:91" x14ac:dyDescent="0.25">
      <c r="A815" s="84">
        <v>44685</v>
      </c>
      <c r="B815" s="85" t="s">
        <v>352</v>
      </c>
      <c r="C815" s="85" t="s">
        <v>497</v>
      </c>
      <c r="D815" s="85">
        <v>2</v>
      </c>
      <c r="E815" s="85">
        <v>70</v>
      </c>
      <c r="F815" s="85">
        <f t="shared" si="13"/>
        <v>1</v>
      </c>
      <c r="G815" s="52" t="s">
        <v>1709</v>
      </c>
      <c r="R815" s="6"/>
      <c r="S815" s="6"/>
      <c r="BN815" s="52"/>
      <c r="BO815" s="52"/>
      <c r="BP815" s="52"/>
      <c r="BQ815" s="52"/>
      <c r="BR815" s="52"/>
      <c r="BS815" s="52"/>
      <c r="BT815" s="52"/>
      <c r="BU815" s="52"/>
      <c r="BV815" s="52"/>
      <c r="BX815" s="52"/>
      <c r="BY815" s="52"/>
      <c r="BZ815" s="52"/>
      <c r="CA815" s="52"/>
      <c r="CI815" s="52"/>
      <c r="CJ815" s="52"/>
      <c r="CM815" s="87"/>
    </row>
    <row r="816" spans="1:91" x14ac:dyDescent="0.25">
      <c r="A816" s="84">
        <v>44685</v>
      </c>
      <c r="B816" s="85" t="s">
        <v>353</v>
      </c>
      <c r="C816" s="85" t="s">
        <v>497</v>
      </c>
      <c r="D816" s="85">
        <v>2</v>
      </c>
      <c r="E816" s="85">
        <v>70</v>
      </c>
      <c r="F816" s="85">
        <f t="shared" si="13"/>
        <v>1</v>
      </c>
      <c r="G816" s="52" t="s">
        <v>1709</v>
      </c>
      <c r="R816" s="6"/>
      <c r="S816" s="6"/>
      <c r="BN816" s="52"/>
      <c r="BO816" s="52"/>
      <c r="BP816" s="52"/>
      <c r="BQ816" s="52"/>
      <c r="BR816" s="52"/>
      <c r="BS816" s="52"/>
      <c r="BT816" s="52"/>
      <c r="BU816" s="52"/>
      <c r="BV816" s="52"/>
      <c r="BX816" s="52"/>
      <c r="BY816" s="52"/>
      <c r="BZ816" s="52"/>
      <c r="CA816" s="52"/>
      <c r="CI816" s="52"/>
      <c r="CJ816" s="52"/>
      <c r="CM816" s="87"/>
    </row>
    <row r="817" spans="1:91" x14ac:dyDescent="0.25">
      <c r="A817" s="84">
        <v>44685</v>
      </c>
      <c r="B817" s="85" t="s">
        <v>354</v>
      </c>
      <c r="C817" s="85" t="s">
        <v>497</v>
      </c>
      <c r="D817" s="85">
        <v>2</v>
      </c>
      <c r="E817" s="85">
        <v>70</v>
      </c>
      <c r="F817" s="85">
        <f t="shared" si="13"/>
        <v>1</v>
      </c>
      <c r="G817" s="52" t="s">
        <v>1709</v>
      </c>
      <c r="R817" s="6"/>
      <c r="S817" s="6"/>
      <c r="BN817" s="52"/>
      <c r="BO817" s="52"/>
      <c r="BP817" s="52"/>
      <c r="BQ817" s="52"/>
      <c r="BR817" s="52"/>
      <c r="BS817" s="52"/>
      <c r="BT817" s="52"/>
      <c r="BU817" s="52"/>
      <c r="BV817" s="52"/>
      <c r="BX817" s="52"/>
      <c r="BY817" s="52"/>
      <c r="BZ817" s="52"/>
      <c r="CA817" s="52"/>
      <c r="CI817" s="52"/>
      <c r="CJ817" s="52"/>
      <c r="CM817" s="87"/>
    </row>
    <row r="818" spans="1:91" x14ac:dyDescent="0.25">
      <c r="A818" s="84">
        <v>44685</v>
      </c>
      <c r="B818" s="85" t="s">
        <v>355</v>
      </c>
      <c r="C818" s="85" t="s">
        <v>497</v>
      </c>
      <c r="D818" s="85">
        <v>2</v>
      </c>
      <c r="E818" s="85">
        <v>99</v>
      </c>
      <c r="F818" s="85">
        <f t="shared" si="13"/>
        <v>1</v>
      </c>
      <c r="G818" s="52" t="s">
        <v>1709</v>
      </c>
      <c r="R818" s="6"/>
      <c r="S818" s="6"/>
      <c r="BN818" s="52"/>
      <c r="BO818" s="52"/>
      <c r="BP818" s="52"/>
      <c r="BQ818" s="52"/>
      <c r="BR818" s="52"/>
      <c r="BS818" s="52"/>
      <c r="BT818" s="52"/>
      <c r="BU818" s="52"/>
      <c r="BV818" s="52"/>
      <c r="BX818" s="52"/>
      <c r="BY818" s="52"/>
      <c r="BZ818" s="52"/>
      <c r="CA818" s="52"/>
      <c r="CI818" s="52"/>
      <c r="CJ818" s="52"/>
      <c r="CM818" s="87"/>
    </row>
    <row r="819" spans="1:91" x14ac:dyDescent="0.25">
      <c r="A819" s="84">
        <v>44685</v>
      </c>
      <c r="B819" s="85" t="s">
        <v>356</v>
      </c>
      <c r="C819" s="85" t="s">
        <v>497</v>
      </c>
      <c r="D819" s="85">
        <v>2</v>
      </c>
      <c r="E819" s="85">
        <v>70</v>
      </c>
      <c r="F819" s="85">
        <f t="shared" si="13"/>
        <v>1</v>
      </c>
      <c r="G819" s="52" t="s">
        <v>1709</v>
      </c>
      <c r="R819" s="6"/>
      <c r="S819" s="6"/>
      <c r="BN819" s="52"/>
      <c r="BO819" s="52"/>
      <c r="BP819" s="52"/>
      <c r="BQ819" s="52"/>
      <c r="BR819" s="52"/>
      <c r="BS819" s="52"/>
      <c r="BT819" s="52"/>
      <c r="BU819" s="52"/>
      <c r="BV819" s="52"/>
      <c r="BX819" s="52"/>
      <c r="BY819" s="52"/>
      <c r="BZ819" s="52"/>
      <c r="CA819" s="52"/>
      <c r="CI819" s="52"/>
      <c r="CJ819" s="52"/>
      <c r="CM819" s="87"/>
    </row>
    <row r="820" spans="1:91" x14ac:dyDescent="0.25">
      <c r="A820" s="84">
        <v>44685</v>
      </c>
      <c r="B820" s="85" t="s">
        <v>357</v>
      </c>
      <c r="C820" s="85" t="s">
        <v>497</v>
      </c>
      <c r="D820" s="85">
        <v>2</v>
      </c>
      <c r="E820" s="85">
        <v>70</v>
      </c>
      <c r="F820" s="85">
        <f t="shared" si="13"/>
        <v>1</v>
      </c>
      <c r="G820" s="52" t="s">
        <v>1709</v>
      </c>
      <c r="R820" s="6"/>
      <c r="S820" s="6"/>
      <c r="BN820" s="52"/>
      <c r="BO820" s="52"/>
      <c r="BP820" s="52"/>
      <c r="BQ820" s="52"/>
      <c r="BR820" s="52"/>
      <c r="BS820" s="52"/>
      <c r="BT820" s="52"/>
      <c r="BU820" s="52"/>
      <c r="BV820" s="52"/>
      <c r="BX820" s="52"/>
      <c r="BY820" s="52"/>
      <c r="BZ820" s="52"/>
      <c r="CA820" s="52"/>
      <c r="CI820" s="52"/>
      <c r="CJ820" s="52"/>
      <c r="CM820" s="87"/>
    </row>
    <row r="821" spans="1:91" x14ac:dyDescent="0.25">
      <c r="A821" s="84">
        <v>44685</v>
      </c>
      <c r="B821" s="85" t="s">
        <v>358</v>
      </c>
      <c r="C821" s="85" t="s">
        <v>497</v>
      </c>
      <c r="D821" s="85">
        <v>2</v>
      </c>
      <c r="E821" s="85">
        <v>70</v>
      </c>
      <c r="F821" s="85">
        <f t="shared" si="13"/>
        <v>1</v>
      </c>
      <c r="G821" s="52" t="s">
        <v>1709</v>
      </c>
      <c r="R821" s="6"/>
      <c r="S821" s="6"/>
      <c r="BN821" s="52"/>
      <c r="BO821" s="52"/>
      <c r="BP821" s="52"/>
      <c r="BQ821" s="52"/>
      <c r="BR821" s="52"/>
      <c r="BS821" s="52"/>
      <c r="BT821" s="52"/>
      <c r="BU821" s="52"/>
      <c r="BV821" s="52"/>
      <c r="BX821" s="52"/>
      <c r="BY821" s="52"/>
      <c r="BZ821" s="52"/>
      <c r="CA821" s="52"/>
      <c r="CI821" s="52"/>
      <c r="CJ821" s="52"/>
      <c r="CM821" s="87"/>
    </row>
    <row r="822" spans="1:91" x14ac:dyDescent="0.25">
      <c r="A822" s="84">
        <v>44685</v>
      </c>
      <c r="B822" s="85" t="s">
        <v>359</v>
      </c>
      <c r="C822" s="85" t="s">
        <v>497</v>
      </c>
      <c r="D822" s="85">
        <v>2</v>
      </c>
      <c r="E822" s="85">
        <v>70</v>
      </c>
      <c r="F822" s="85">
        <f t="shared" si="13"/>
        <v>1</v>
      </c>
      <c r="G822" s="52" t="s">
        <v>1709</v>
      </c>
      <c r="R822" s="6"/>
      <c r="S822" s="6"/>
      <c r="BN822" s="52"/>
      <c r="BO822" s="52"/>
      <c r="BP822" s="52"/>
      <c r="BQ822" s="52"/>
      <c r="BR822" s="52"/>
      <c r="BS822" s="52"/>
      <c r="BT822" s="52"/>
      <c r="BU822" s="52"/>
      <c r="BV822" s="52"/>
      <c r="BX822" s="52"/>
      <c r="BY822" s="52"/>
      <c r="BZ822" s="52"/>
      <c r="CA822" s="52"/>
      <c r="CI822" s="52"/>
      <c r="CJ822" s="52"/>
      <c r="CM822" s="87"/>
    </row>
    <row r="823" spans="1:91" x14ac:dyDescent="0.25">
      <c r="A823" s="84">
        <v>44685</v>
      </c>
      <c r="B823" s="85" t="s">
        <v>360</v>
      </c>
      <c r="C823" s="85" t="s">
        <v>497</v>
      </c>
      <c r="D823" s="85">
        <v>2</v>
      </c>
      <c r="E823" s="85">
        <v>70</v>
      </c>
      <c r="F823" s="85">
        <f t="shared" si="13"/>
        <v>1</v>
      </c>
      <c r="G823" s="52" t="s">
        <v>1709</v>
      </c>
      <c r="R823" s="6"/>
      <c r="S823" s="6"/>
      <c r="BN823" s="52"/>
      <c r="BO823" s="52"/>
      <c r="BP823" s="52"/>
      <c r="BQ823" s="52"/>
      <c r="BR823" s="52"/>
      <c r="BS823" s="52"/>
      <c r="BT823" s="52"/>
      <c r="BU823" s="52"/>
      <c r="BV823" s="52"/>
      <c r="BX823" s="52"/>
      <c r="BY823" s="52"/>
      <c r="BZ823" s="52"/>
      <c r="CA823" s="52"/>
      <c r="CI823" s="52"/>
      <c r="CJ823" s="52"/>
      <c r="CM823" s="87"/>
    </row>
    <row r="824" spans="1:91" x14ac:dyDescent="0.25">
      <c r="A824" s="84">
        <v>44685</v>
      </c>
      <c r="B824" s="85" t="s">
        <v>361</v>
      </c>
      <c r="C824" s="85" t="s">
        <v>497</v>
      </c>
      <c r="D824" s="85">
        <v>2</v>
      </c>
      <c r="E824" s="85">
        <v>70</v>
      </c>
      <c r="F824" s="85">
        <f t="shared" si="13"/>
        <v>1</v>
      </c>
      <c r="G824" s="52" t="s">
        <v>1709</v>
      </c>
      <c r="R824" s="6"/>
      <c r="S824" s="6"/>
      <c r="BN824" s="52"/>
      <c r="BO824" s="52"/>
      <c r="BP824" s="52"/>
      <c r="BQ824" s="52"/>
      <c r="BR824" s="52"/>
      <c r="BS824" s="52"/>
      <c r="BT824" s="52"/>
      <c r="BU824" s="52"/>
      <c r="BV824" s="52"/>
      <c r="BX824" s="52"/>
      <c r="BY824" s="52"/>
      <c r="BZ824" s="52"/>
      <c r="CA824" s="52"/>
      <c r="CI824" s="52"/>
      <c r="CJ824" s="52"/>
      <c r="CM824" s="87"/>
    </row>
    <row r="825" spans="1:91" x14ac:dyDescent="0.25">
      <c r="A825" s="84">
        <v>44685</v>
      </c>
      <c r="B825" s="85" t="s">
        <v>362</v>
      </c>
      <c r="C825" s="85" t="s">
        <v>497</v>
      </c>
      <c r="D825" s="85">
        <v>2</v>
      </c>
      <c r="E825" s="85">
        <v>70</v>
      </c>
      <c r="F825" s="85">
        <f t="shared" si="13"/>
        <v>1</v>
      </c>
      <c r="G825" s="52" t="s">
        <v>1709</v>
      </c>
      <c r="R825" s="6"/>
      <c r="S825" s="6"/>
      <c r="BN825" s="52"/>
      <c r="BO825" s="52"/>
      <c r="BP825" s="52"/>
      <c r="BQ825" s="52"/>
      <c r="BR825" s="52"/>
      <c r="BS825" s="52"/>
      <c r="BT825" s="52"/>
      <c r="BU825" s="52"/>
      <c r="BV825" s="52"/>
      <c r="BX825" s="52"/>
      <c r="BY825" s="52"/>
      <c r="BZ825" s="52"/>
      <c r="CA825" s="52"/>
      <c r="CI825" s="52"/>
      <c r="CJ825" s="52"/>
      <c r="CM825" s="87"/>
    </row>
    <row r="826" spans="1:91" x14ac:dyDescent="0.25">
      <c r="A826" s="84">
        <v>44685</v>
      </c>
      <c r="B826" s="85" t="s">
        <v>363</v>
      </c>
      <c r="C826" s="85" t="s">
        <v>497</v>
      </c>
      <c r="D826" s="85">
        <v>2</v>
      </c>
      <c r="E826" s="85">
        <v>70</v>
      </c>
      <c r="F826" s="85">
        <f t="shared" si="13"/>
        <v>1</v>
      </c>
      <c r="G826" s="52" t="s">
        <v>1709</v>
      </c>
      <c r="R826" s="6"/>
      <c r="S826" s="6"/>
      <c r="BN826" s="52"/>
      <c r="BO826" s="52"/>
      <c r="BP826" s="52"/>
      <c r="BQ826" s="52"/>
      <c r="BR826" s="52"/>
      <c r="BS826" s="52"/>
      <c r="BT826" s="52"/>
      <c r="BU826" s="52"/>
      <c r="BV826" s="52"/>
      <c r="BX826" s="52"/>
      <c r="BY826" s="52"/>
      <c r="BZ826" s="52"/>
      <c r="CA826" s="52"/>
      <c r="CI826" s="52"/>
      <c r="CJ826" s="52"/>
      <c r="CM826" s="87"/>
    </row>
    <row r="827" spans="1:91" x14ac:dyDescent="0.25">
      <c r="A827" s="84">
        <v>44685</v>
      </c>
      <c r="B827" s="85" t="s">
        <v>364</v>
      </c>
      <c r="C827" s="85" t="s">
        <v>497</v>
      </c>
      <c r="D827" s="85">
        <v>2</v>
      </c>
      <c r="E827" s="85">
        <v>70</v>
      </c>
      <c r="F827" s="85">
        <f t="shared" ref="F827:F831" si="14">COUNTA(G827:CM827)</f>
        <v>1</v>
      </c>
      <c r="G827" s="52" t="s">
        <v>1709</v>
      </c>
      <c r="R827" s="6"/>
      <c r="S827" s="6"/>
      <c r="BN827" s="52"/>
      <c r="BO827" s="52"/>
      <c r="BP827" s="52"/>
      <c r="BQ827" s="52"/>
      <c r="BR827" s="52"/>
      <c r="BS827" s="52"/>
      <c r="BT827" s="52"/>
      <c r="BU827" s="52"/>
      <c r="BV827" s="52"/>
      <c r="BX827" s="52"/>
      <c r="BY827" s="52"/>
      <c r="BZ827" s="52"/>
      <c r="CA827" s="52"/>
      <c r="CI827" s="52"/>
      <c r="CJ827" s="52"/>
      <c r="CM827" s="87"/>
    </row>
    <row r="828" spans="1:91" x14ac:dyDescent="0.25">
      <c r="A828" s="84">
        <v>44685</v>
      </c>
      <c r="B828" s="85" t="s">
        <v>365</v>
      </c>
      <c r="C828" s="85" t="s">
        <v>497</v>
      </c>
      <c r="D828" s="85">
        <v>2</v>
      </c>
      <c r="E828" s="85">
        <v>70</v>
      </c>
      <c r="F828" s="85">
        <f t="shared" si="14"/>
        <v>1</v>
      </c>
      <c r="G828" s="52" t="s">
        <v>1709</v>
      </c>
      <c r="R828" s="6"/>
      <c r="S828" s="6"/>
      <c r="BN828" s="52"/>
      <c r="BO828" s="52"/>
      <c r="BP828" s="52"/>
      <c r="BQ828" s="52"/>
      <c r="BR828" s="52"/>
      <c r="BS828" s="52"/>
      <c r="BT828" s="52"/>
      <c r="BU828" s="52"/>
      <c r="BV828" s="52"/>
      <c r="BX828" s="52"/>
      <c r="BY828" s="52"/>
      <c r="BZ828" s="52"/>
      <c r="CA828" s="52"/>
      <c r="CI828" s="52"/>
      <c r="CJ828" s="52"/>
      <c r="CM828" s="87"/>
    </row>
    <row r="829" spans="1:91" x14ac:dyDescent="0.25">
      <c r="A829" s="84">
        <v>44685</v>
      </c>
      <c r="B829" s="85" t="s">
        <v>366</v>
      </c>
      <c r="C829" s="85" t="s">
        <v>497</v>
      </c>
      <c r="D829" s="85">
        <v>2</v>
      </c>
      <c r="E829" s="85">
        <v>70</v>
      </c>
      <c r="F829" s="85">
        <f t="shared" si="14"/>
        <v>1</v>
      </c>
      <c r="G829" s="52" t="s">
        <v>1709</v>
      </c>
      <c r="R829" s="6"/>
      <c r="S829" s="6"/>
      <c r="BN829" s="52"/>
      <c r="BO829" s="52"/>
      <c r="BP829" s="52"/>
      <c r="BQ829" s="52"/>
      <c r="BR829" s="52"/>
      <c r="BS829" s="52"/>
      <c r="BT829" s="52"/>
      <c r="BU829" s="52"/>
      <c r="BV829" s="52"/>
      <c r="BX829" s="52"/>
      <c r="BY829" s="52"/>
      <c r="BZ829" s="52"/>
      <c r="CA829" s="52"/>
      <c r="CI829" s="52"/>
      <c r="CJ829" s="52"/>
      <c r="CM829" s="87"/>
    </row>
    <row r="830" spans="1:91" x14ac:dyDescent="0.25">
      <c r="A830" s="84">
        <v>44685</v>
      </c>
      <c r="B830" s="85" t="s">
        <v>367</v>
      </c>
      <c r="C830" s="85" t="s">
        <v>497</v>
      </c>
      <c r="D830" s="85">
        <v>2</v>
      </c>
      <c r="E830" s="85">
        <v>70</v>
      </c>
      <c r="F830" s="85">
        <f t="shared" si="14"/>
        <v>1</v>
      </c>
      <c r="G830" s="52" t="s">
        <v>1709</v>
      </c>
      <c r="R830" s="6"/>
      <c r="S830" s="6"/>
      <c r="BN830" s="52"/>
      <c r="BO830" s="52"/>
      <c r="BP830" s="52"/>
      <c r="BQ830" s="52"/>
      <c r="BR830" s="52"/>
      <c r="BS830" s="52"/>
      <c r="BT830" s="52"/>
      <c r="BU830" s="52"/>
      <c r="BV830" s="52"/>
      <c r="BX830" s="52"/>
      <c r="BY830" s="52"/>
      <c r="BZ830" s="52"/>
      <c r="CA830" s="52"/>
      <c r="CI830" s="52"/>
      <c r="CJ830" s="52"/>
      <c r="CM830" s="87"/>
    </row>
    <row r="831" spans="1:91" x14ac:dyDescent="0.25">
      <c r="A831" s="84">
        <v>44685</v>
      </c>
      <c r="B831" s="85" t="s">
        <v>449</v>
      </c>
      <c r="C831" s="85" t="s">
        <v>497</v>
      </c>
      <c r="D831" s="85">
        <v>2</v>
      </c>
      <c r="E831" s="85">
        <v>70</v>
      </c>
      <c r="F831" s="85">
        <f t="shared" si="14"/>
        <v>1</v>
      </c>
      <c r="G831" s="52" t="s">
        <v>1709</v>
      </c>
      <c r="R831" s="6"/>
      <c r="S831" s="6"/>
      <c r="BN831" s="52"/>
      <c r="BO831" s="52"/>
      <c r="BP831" s="52"/>
      <c r="BQ831" s="52"/>
      <c r="BR831" s="52"/>
      <c r="BS831" s="52"/>
      <c r="BT831" s="52"/>
      <c r="BU831" s="52"/>
      <c r="BV831" s="52"/>
      <c r="BX831" s="52"/>
      <c r="BY831" s="52"/>
      <c r="BZ831" s="52"/>
      <c r="CA831" s="52"/>
      <c r="CI831" s="52"/>
      <c r="CJ831" s="52"/>
      <c r="CM831" s="87"/>
    </row>
    <row r="832" spans="1:91" x14ac:dyDescent="0.25">
      <c r="A832" s="84">
        <v>44685</v>
      </c>
      <c r="B832" s="85" t="s">
        <v>281</v>
      </c>
      <c r="C832" s="85" t="s">
        <v>497</v>
      </c>
      <c r="D832" s="85">
        <v>2</v>
      </c>
      <c r="E832" s="85">
        <v>70</v>
      </c>
      <c r="F832" s="85">
        <f t="shared" ref="F832:F848" si="15">COUNTA(G832:CM832)</f>
        <v>1</v>
      </c>
      <c r="G832" s="52" t="s">
        <v>1709</v>
      </c>
      <c r="R832" s="6"/>
      <c r="S832" s="6"/>
      <c r="BN832" s="52"/>
      <c r="BO832" s="52"/>
      <c r="BP832" s="52"/>
      <c r="BQ832" s="52"/>
      <c r="BR832" s="52"/>
      <c r="BS832" s="52"/>
      <c r="BT832" s="52"/>
      <c r="BU832" s="52"/>
      <c r="BV832" s="52"/>
      <c r="BX832" s="52"/>
      <c r="BY832" s="52"/>
      <c r="BZ832" s="52"/>
      <c r="CA832" s="52"/>
      <c r="CI832" s="52"/>
      <c r="CJ832" s="52"/>
      <c r="CM832" s="87"/>
    </row>
    <row r="833" spans="1:94" x14ac:dyDescent="0.25">
      <c r="A833" s="84">
        <v>44685</v>
      </c>
      <c r="B833" s="85" t="s">
        <v>109</v>
      </c>
      <c r="C833" s="85" t="s">
        <v>497</v>
      </c>
      <c r="D833" s="85">
        <v>2</v>
      </c>
      <c r="E833" s="85">
        <v>70</v>
      </c>
      <c r="F833" s="85">
        <f t="shared" si="15"/>
        <v>1</v>
      </c>
      <c r="G833" s="52" t="s">
        <v>1709</v>
      </c>
      <c r="R833" s="6"/>
      <c r="S833" s="6"/>
      <c r="BN833" s="52"/>
      <c r="BO833" s="52"/>
      <c r="BP833" s="52"/>
      <c r="BQ833" s="52"/>
      <c r="BR833" s="52"/>
      <c r="BS833" s="52"/>
      <c r="BT833" s="52"/>
      <c r="BU833" s="52"/>
      <c r="BV833" s="52"/>
      <c r="BX833" s="52"/>
      <c r="BY833" s="52"/>
      <c r="BZ833" s="52"/>
      <c r="CA833" s="52"/>
      <c r="CI833" s="52"/>
      <c r="CJ833" s="52"/>
      <c r="CM833" s="87"/>
    </row>
    <row r="834" spans="1:94" x14ac:dyDescent="0.25">
      <c r="A834" s="84">
        <v>44685</v>
      </c>
      <c r="B834" s="85" t="s">
        <v>1514</v>
      </c>
      <c r="C834" s="85" t="s">
        <v>497</v>
      </c>
      <c r="D834" s="85">
        <v>2</v>
      </c>
      <c r="E834" s="85">
        <v>70</v>
      </c>
      <c r="F834" s="85">
        <f t="shared" si="15"/>
        <v>1</v>
      </c>
      <c r="G834" s="52" t="s">
        <v>1709</v>
      </c>
      <c r="R834" s="6"/>
      <c r="S834" s="6"/>
      <c r="BN834" s="52"/>
      <c r="BO834" s="52"/>
      <c r="BP834" s="52"/>
      <c r="BQ834" s="52"/>
      <c r="BR834" s="52"/>
      <c r="BS834" s="52"/>
      <c r="BT834" s="52"/>
      <c r="BU834" s="52"/>
      <c r="BV834" s="52"/>
      <c r="BX834" s="52"/>
      <c r="BY834" s="52"/>
      <c r="BZ834" s="52"/>
      <c r="CA834" s="52"/>
      <c r="CI834" s="52"/>
      <c r="CJ834" s="52"/>
      <c r="CM834" s="87"/>
    </row>
    <row r="835" spans="1:94" x14ac:dyDescent="0.25">
      <c r="A835" s="84">
        <v>44685</v>
      </c>
      <c r="B835" s="85" t="s">
        <v>1529</v>
      </c>
      <c r="C835" s="85" t="s">
        <v>497</v>
      </c>
      <c r="D835" s="85">
        <v>2</v>
      </c>
      <c r="E835" s="85">
        <v>70</v>
      </c>
      <c r="F835" s="85">
        <f t="shared" si="15"/>
        <v>1</v>
      </c>
      <c r="G835" s="52" t="s">
        <v>1709</v>
      </c>
      <c r="R835" s="6"/>
      <c r="S835" s="6"/>
      <c r="BN835" s="52"/>
      <c r="BO835" s="52"/>
      <c r="BP835" s="52"/>
      <c r="BQ835" s="52"/>
      <c r="BR835" s="52"/>
      <c r="BS835" s="52"/>
      <c r="BT835" s="52"/>
      <c r="BU835" s="52"/>
      <c r="BV835" s="52"/>
      <c r="BX835" s="52"/>
      <c r="BY835" s="52"/>
      <c r="BZ835" s="52"/>
      <c r="CA835" s="52"/>
      <c r="CI835" s="52"/>
      <c r="CJ835" s="52"/>
      <c r="CM835" s="87"/>
    </row>
    <row r="836" spans="1:94" x14ac:dyDescent="0.25">
      <c r="A836" s="84" t="s">
        <v>538</v>
      </c>
      <c r="B836" s="85" t="s">
        <v>2144</v>
      </c>
      <c r="C836" s="85" t="s">
        <v>497</v>
      </c>
      <c r="D836" s="85">
        <v>1</v>
      </c>
      <c r="E836" s="85">
        <v>70</v>
      </c>
      <c r="F836" s="85">
        <f t="shared" si="15"/>
        <v>6</v>
      </c>
      <c r="G836" s="52" t="s">
        <v>434</v>
      </c>
      <c r="H836" s="52">
        <v>57</v>
      </c>
      <c r="I836" s="52" t="s">
        <v>1131</v>
      </c>
      <c r="J836" s="52" t="s">
        <v>400</v>
      </c>
      <c r="K836" s="52" t="s">
        <v>1126</v>
      </c>
      <c r="L836" s="52">
        <v>87</v>
      </c>
      <c r="BK836" s="6"/>
      <c r="BN836" s="52"/>
      <c r="BO836" s="52"/>
      <c r="BW836" s="52"/>
      <c r="BX836" s="52"/>
    </row>
    <row r="837" spans="1:94" x14ac:dyDescent="0.25">
      <c r="A837" s="84">
        <v>44685</v>
      </c>
      <c r="B837" s="85" t="s">
        <v>1332</v>
      </c>
      <c r="C837" s="85" t="s">
        <v>497</v>
      </c>
      <c r="D837" s="85">
        <v>2</v>
      </c>
      <c r="E837" s="85">
        <v>70</v>
      </c>
      <c r="F837" s="85">
        <f t="shared" si="15"/>
        <v>1</v>
      </c>
      <c r="G837" s="52" t="s">
        <v>1709</v>
      </c>
      <c r="R837" s="6"/>
      <c r="S837" s="6"/>
      <c r="BN837" s="52"/>
      <c r="BO837" s="52"/>
      <c r="BP837" s="52"/>
      <c r="BQ837" s="52"/>
      <c r="BR837" s="52"/>
      <c r="BS837" s="52"/>
      <c r="BT837" s="52"/>
      <c r="BU837" s="52"/>
      <c r="BV837" s="52"/>
      <c r="BX837" s="52"/>
      <c r="BY837" s="52"/>
      <c r="BZ837" s="52"/>
      <c r="CA837" s="52"/>
      <c r="CI837" s="52"/>
      <c r="CJ837" s="52"/>
      <c r="CM837" s="87"/>
    </row>
    <row r="838" spans="1:94" x14ac:dyDescent="0.25">
      <c r="A838" s="130" t="s">
        <v>538</v>
      </c>
      <c r="B838" s="131" t="s">
        <v>1479</v>
      </c>
      <c r="C838" s="131" t="s">
        <v>497</v>
      </c>
      <c r="D838" s="131">
        <v>2</v>
      </c>
      <c r="E838" s="85">
        <v>70</v>
      </c>
      <c r="F838" s="85">
        <f>COUNTA(G838:BQ838)</f>
        <v>63</v>
      </c>
      <c r="G838" s="52" t="s">
        <v>369</v>
      </c>
      <c r="H838" s="52" t="s">
        <v>1069</v>
      </c>
      <c r="I838" s="52" t="s">
        <v>1070</v>
      </c>
      <c r="J838" s="52" t="s">
        <v>1068</v>
      </c>
      <c r="K838" s="52" t="s">
        <v>371</v>
      </c>
      <c r="L838" s="52" t="s">
        <v>372</v>
      </c>
      <c r="M838" s="52" t="s">
        <v>434</v>
      </c>
      <c r="N838" s="52" t="s">
        <v>1063</v>
      </c>
      <c r="O838" s="6">
        <v>13</v>
      </c>
      <c r="P838" s="6">
        <v>14</v>
      </c>
      <c r="Q838" s="52" t="s">
        <v>374</v>
      </c>
      <c r="R838" s="52" t="s">
        <v>899</v>
      </c>
      <c r="S838" s="52" t="s">
        <v>375</v>
      </c>
      <c r="T838" s="52" t="s">
        <v>378</v>
      </c>
      <c r="U838" s="52" t="s">
        <v>390</v>
      </c>
      <c r="V838" s="52" t="s">
        <v>370</v>
      </c>
      <c r="W838" s="52" t="s">
        <v>393</v>
      </c>
      <c r="X838" s="52" t="s">
        <v>380</v>
      </c>
      <c r="Y838" s="52" t="s">
        <v>381</v>
      </c>
      <c r="Z838" s="52" t="s">
        <v>376</v>
      </c>
      <c r="AA838" s="52" t="s">
        <v>377</v>
      </c>
      <c r="AB838" s="52" t="s">
        <v>383</v>
      </c>
      <c r="AC838" s="52" t="s">
        <v>387</v>
      </c>
      <c r="AD838" s="52" t="s">
        <v>388</v>
      </c>
      <c r="AE838" s="52" t="s">
        <v>391</v>
      </c>
      <c r="AF838" s="52" t="s">
        <v>395</v>
      </c>
      <c r="AG838" s="52" t="s">
        <v>396</v>
      </c>
      <c r="AH838" s="52" t="s">
        <v>384</v>
      </c>
      <c r="AI838" s="52" t="s">
        <v>385</v>
      </c>
      <c r="AJ838" s="52" t="s">
        <v>392</v>
      </c>
      <c r="AK838" s="52" t="s">
        <v>403</v>
      </c>
      <c r="AL838" s="52" t="s">
        <v>404</v>
      </c>
      <c r="AM838" s="52" t="s">
        <v>405</v>
      </c>
      <c r="AN838" s="52" t="s">
        <v>406</v>
      </c>
      <c r="AO838" s="52" t="s">
        <v>407</v>
      </c>
      <c r="AP838" s="52" t="s">
        <v>398</v>
      </c>
      <c r="AQ838" s="52" t="s">
        <v>399</v>
      </c>
      <c r="AR838" s="52" t="s">
        <v>402</v>
      </c>
      <c r="AS838" s="52" t="s">
        <v>410</v>
      </c>
      <c r="AT838" s="52" t="s">
        <v>411</v>
      </c>
      <c r="AU838" s="52" t="s">
        <v>408</v>
      </c>
      <c r="AV838" s="52" t="s">
        <v>1791</v>
      </c>
      <c r="AW838" s="52" t="s">
        <v>409</v>
      </c>
      <c r="AX838" s="52" t="s">
        <v>1131</v>
      </c>
      <c r="AY838" s="52" t="s">
        <v>400</v>
      </c>
      <c r="AZ838" s="52" t="s">
        <v>418</v>
      </c>
      <c r="BA838" s="52" t="s">
        <v>420</v>
      </c>
      <c r="BB838" s="52" t="s">
        <v>421</v>
      </c>
      <c r="BC838" s="52" t="s">
        <v>412</v>
      </c>
      <c r="BD838" s="52" t="s">
        <v>424</v>
      </c>
      <c r="BE838" s="52" t="s">
        <v>415</v>
      </c>
      <c r="BF838" s="52" t="s">
        <v>1126</v>
      </c>
      <c r="BG838" s="52" t="s">
        <v>401</v>
      </c>
      <c r="BH838" s="6">
        <v>71</v>
      </c>
      <c r="BI838" s="52" t="s">
        <v>417</v>
      </c>
      <c r="BJ838" s="52" t="s">
        <v>422</v>
      </c>
      <c r="BK838" s="52" t="s">
        <v>425</v>
      </c>
      <c r="BL838" s="52" t="s">
        <v>427</v>
      </c>
      <c r="BM838" s="6">
        <v>77</v>
      </c>
      <c r="BN838" s="6">
        <v>80</v>
      </c>
      <c r="BO838" s="6">
        <v>81</v>
      </c>
      <c r="BP838" s="52" t="s">
        <v>1125</v>
      </c>
      <c r="BQ838" s="6">
        <v>87</v>
      </c>
    </row>
    <row r="839" spans="1:94" x14ac:dyDescent="0.25">
      <c r="A839" s="134"/>
      <c r="B839" s="133"/>
      <c r="C839" s="131"/>
      <c r="D839" s="131"/>
      <c r="E839" s="85">
        <v>77</v>
      </c>
      <c r="F839" s="85">
        <f t="shared" si="15"/>
        <v>15</v>
      </c>
      <c r="G839" s="52">
        <v>42150</v>
      </c>
      <c r="H839" s="52">
        <v>42190</v>
      </c>
      <c r="I839" s="52">
        <v>42390</v>
      </c>
      <c r="J839" s="52">
        <v>42400</v>
      </c>
      <c r="K839" s="52">
        <v>42480</v>
      </c>
      <c r="L839" s="52">
        <v>42490</v>
      </c>
      <c r="M839" s="52">
        <v>55080</v>
      </c>
      <c r="N839" s="6">
        <v>55520</v>
      </c>
      <c r="O839" s="52">
        <v>57440</v>
      </c>
      <c r="P839" s="52">
        <v>57580</v>
      </c>
      <c r="Q839" s="52">
        <v>57590</v>
      </c>
      <c r="R839" s="52">
        <v>57650</v>
      </c>
      <c r="S839" s="52">
        <v>57660</v>
      </c>
      <c r="T839" s="52">
        <v>57670</v>
      </c>
      <c r="U839" s="52">
        <v>57690</v>
      </c>
      <c r="BK839" s="6"/>
      <c r="BN839" s="52"/>
      <c r="BO839" s="52"/>
      <c r="BW839" s="52"/>
      <c r="BX839" s="52"/>
      <c r="CF839" s="87"/>
    </row>
    <row r="840" spans="1:94" x14ac:dyDescent="0.25">
      <c r="A840" s="84">
        <v>44685</v>
      </c>
      <c r="B840" s="85" t="s">
        <v>1500</v>
      </c>
      <c r="C840" s="85" t="s">
        <v>497</v>
      </c>
      <c r="D840" s="85">
        <v>2</v>
      </c>
      <c r="E840" s="85">
        <v>70</v>
      </c>
      <c r="F840" s="85">
        <f t="shared" si="15"/>
        <v>1</v>
      </c>
      <c r="G840" s="52" t="s">
        <v>1709</v>
      </c>
      <c r="R840" s="6"/>
      <c r="S840" s="6"/>
      <c r="BN840" s="52"/>
      <c r="BO840" s="52"/>
      <c r="BP840" s="52"/>
      <c r="BQ840" s="52"/>
      <c r="BR840" s="52"/>
      <c r="BS840" s="52"/>
      <c r="BT840" s="52"/>
      <c r="BU840" s="52"/>
      <c r="BV840" s="52"/>
      <c r="BX840" s="52"/>
      <c r="BY840" s="52"/>
      <c r="BZ840" s="52"/>
      <c r="CA840" s="52"/>
      <c r="CI840" s="52"/>
      <c r="CJ840" s="52"/>
      <c r="CM840" s="87"/>
    </row>
    <row r="841" spans="1:94" x14ac:dyDescent="0.25">
      <c r="A841" s="84">
        <v>44685</v>
      </c>
      <c r="B841" s="85" t="s">
        <v>1501</v>
      </c>
      <c r="C841" s="85" t="s">
        <v>497</v>
      </c>
      <c r="D841" s="85">
        <v>2</v>
      </c>
      <c r="E841" s="85">
        <v>70</v>
      </c>
      <c r="F841" s="85">
        <f t="shared" si="15"/>
        <v>1</v>
      </c>
      <c r="G841" s="52" t="s">
        <v>1709</v>
      </c>
      <c r="R841" s="6"/>
      <c r="S841" s="6"/>
      <c r="BN841" s="52"/>
      <c r="BO841" s="52"/>
      <c r="BP841" s="52"/>
      <c r="BQ841" s="52"/>
      <c r="BR841" s="52"/>
      <c r="BS841" s="52"/>
      <c r="BT841" s="52"/>
      <c r="BU841" s="52"/>
      <c r="BV841" s="52"/>
      <c r="BX841" s="52"/>
      <c r="BY841" s="52"/>
      <c r="BZ841" s="52"/>
      <c r="CA841" s="52"/>
      <c r="CI841" s="52"/>
      <c r="CJ841" s="52"/>
      <c r="CM841" s="87"/>
    </row>
    <row r="842" spans="1:94" x14ac:dyDescent="0.25">
      <c r="A842" s="84">
        <v>44685</v>
      </c>
      <c r="B842" s="85" t="s">
        <v>1502</v>
      </c>
      <c r="C842" s="85" t="s">
        <v>497</v>
      </c>
      <c r="D842" s="85">
        <v>2</v>
      </c>
      <c r="E842" s="85">
        <v>70</v>
      </c>
      <c r="F842" s="85">
        <f t="shared" si="15"/>
        <v>1</v>
      </c>
      <c r="G842" s="52" t="s">
        <v>1709</v>
      </c>
      <c r="R842" s="6"/>
      <c r="S842" s="6"/>
      <c r="BN842" s="52"/>
      <c r="BO842" s="52"/>
      <c r="BP842" s="52"/>
      <c r="BQ842" s="52"/>
      <c r="BR842" s="52"/>
      <c r="BS842" s="52"/>
      <c r="BT842" s="52"/>
      <c r="BU842" s="52"/>
      <c r="BV842" s="52"/>
      <c r="BX842" s="52"/>
      <c r="BY842" s="52"/>
      <c r="BZ842" s="52"/>
      <c r="CA842" s="52"/>
      <c r="CI842" s="52"/>
      <c r="CJ842" s="52"/>
      <c r="CM842" s="87"/>
    </row>
    <row r="843" spans="1:94" x14ac:dyDescent="0.25">
      <c r="A843" s="84">
        <v>44685</v>
      </c>
      <c r="B843" s="85" t="s">
        <v>1503</v>
      </c>
      <c r="C843" s="85" t="s">
        <v>497</v>
      </c>
      <c r="D843" s="85">
        <v>2</v>
      </c>
      <c r="E843" s="85">
        <v>70</v>
      </c>
      <c r="F843" s="85">
        <f t="shared" si="15"/>
        <v>1</v>
      </c>
      <c r="G843" s="52" t="s">
        <v>1709</v>
      </c>
      <c r="R843" s="6"/>
      <c r="S843" s="6"/>
      <c r="BN843" s="52"/>
      <c r="BO843" s="52"/>
      <c r="BP843" s="52"/>
      <c r="BQ843" s="52"/>
      <c r="BR843" s="52"/>
      <c r="BS843" s="52"/>
      <c r="BT843" s="52"/>
      <c r="BU843" s="52"/>
      <c r="BV843" s="52"/>
      <c r="BX843" s="52"/>
      <c r="BY843" s="52"/>
      <c r="BZ843" s="52"/>
      <c r="CA843" s="52"/>
      <c r="CI843" s="52"/>
      <c r="CJ843" s="52"/>
      <c r="CM843" s="87"/>
    </row>
    <row r="844" spans="1:94" x14ac:dyDescent="0.25">
      <c r="A844" s="84">
        <v>44685</v>
      </c>
      <c r="B844" s="85" t="s">
        <v>1504</v>
      </c>
      <c r="C844" s="85" t="s">
        <v>497</v>
      </c>
      <c r="D844" s="85">
        <v>2</v>
      </c>
      <c r="E844" s="85">
        <v>70</v>
      </c>
      <c r="F844" s="85">
        <f t="shared" si="15"/>
        <v>1</v>
      </c>
      <c r="G844" s="52" t="s">
        <v>1709</v>
      </c>
      <c r="R844" s="6"/>
      <c r="S844" s="6"/>
      <c r="BN844" s="52"/>
      <c r="BO844" s="52"/>
      <c r="BP844" s="52"/>
      <c r="BQ844" s="52"/>
      <c r="BR844" s="52"/>
      <c r="BS844" s="52"/>
      <c r="BT844" s="52"/>
      <c r="BU844" s="52"/>
      <c r="BV844" s="52"/>
      <c r="BX844" s="52"/>
      <c r="BY844" s="52"/>
      <c r="BZ844" s="52"/>
      <c r="CA844" s="52"/>
      <c r="CI844" s="52"/>
      <c r="CJ844" s="52"/>
      <c r="CM844" s="87"/>
    </row>
    <row r="845" spans="1:94" x14ac:dyDescent="0.25">
      <c r="A845" s="84">
        <v>44685</v>
      </c>
      <c r="B845" s="85" t="s">
        <v>1505</v>
      </c>
      <c r="C845" s="85" t="s">
        <v>497</v>
      </c>
      <c r="D845" s="85">
        <v>2</v>
      </c>
      <c r="E845" s="85">
        <v>70</v>
      </c>
      <c r="F845" s="85">
        <f t="shared" si="15"/>
        <v>1</v>
      </c>
      <c r="G845" s="52" t="s">
        <v>1709</v>
      </c>
      <c r="R845" s="6"/>
      <c r="S845" s="6"/>
      <c r="BN845" s="52"/>
      <c r="BO845" s="52"/>
      <c r="BP845" s="52"/>
      <c r="BQ845" s="52"/>
      <c r="BR845" s="52"/>
      <c r="BS845" s="52"/>
      <c r="BT845" s="52"/>
      <c r="BU845" s="52"/>
      <c r="BV845" s="52"/>
      <c r="BX845" s="52"/>
      <c r="BY845" s="52"/>
      <c r="BZ845" s="52"/>
      <c r="CA845" s="52"/>
      <c r="CI845" s="52"/>
      <c r="CJ845" s="52"/>
      <c r="CM845" s="87"/>
    </row>
    <row r="846" spans="1:94" x14ac:dyDescent="0.25">
      <c r="A846" s="84">
        <v>44685</v>
      </c>
      <c r="B846" s="85" t="s">
        <v>1672</v>
      </c>
      <c r="C846" s="85" t="s">
        <v>497</v>
      </c>
      <c r="D846" s="85">
        <v>2</v>
      </c>
      <c r="E846" s="85">
        <v>70</v>
      </c>
      <c r="F846" s="85">
        <f t="shared" si="15"/>
        <v>1</v>
      </c>
      <c r="G846" s="52" t="s">
        <v>1709</v>
      </c>
      <c r="R846" s="6"/>
      <c r="S846" s="6"/>
      <c r="BN846" s="52"/>
      <c r="BO846" s="52"/>
      <c r="BP846" s="52"/>
      <c r="BQ846" s="52"/>
      <c r="BR846" s="52"/>
      <c r="BS846" s="52"/>
      <c r="BT846" s="52"/>
      <c r="BU846" s="52"/>
      <c r="BV846" s="52"/>
      <c r="BX846" s="52"/>
      <c r="BY846" s="52"/>
      <c r="BZ846" s="52"/>
      <c r="CA846" s="52"/>
      <c r="CI846" s="52"/>
      <c r="CJ846" s="52"/>
      <c r="CM846" s="87"/>
    </row>
    <row r="847" spans="1:94" x14ac:dyDescent="0.25">
      <c r="A847" s="84">
        <v>44685</v>
      </c>
      <c r="B847" s="85" t="s">
        <v>1673</v>
      </c>
      <c r="C847" s="85" t="s">
        <v>497</v>
      </c>
      <c r="D847" s="85">
        <v>2</v>
      </c>
      <c r="E847" s="85">
        <v>70</v>
      </c>
      <c r="F847" s="85">
        <f t="shared" si="15"/>
        <v>1</v>
      </c>
      <c r="G847" s="52" t="s">
        <v>1709</v>
      </c>
      <c r="R847" s="6"/>
      <c r="S847" s="6"/>
      <c r="BN847" s="52"/>
      <c r="BO847" s="52"/>
      <c r="BP847" s="52"/>
      <c r="BQ847" s="52"/>
      <c r="BR847" s="52"/>
      <c r="BS847" s="52"/>
      <c r="BT847" s="52"/>
      <c r="BU847" s="52"/>
      <c r="BV847" s="52"/>
      <c r="BX847" s="52"/>
      <c r="BY847" s="52"/>
      <c r="BZ847" s="52"/>
      <c r="CA847" s="52"/>
      <c r="CI847" s="52"/>
      <c r="CJ847" s="52"/>
      <c r="CM847" s="87"/>
    </row>
    <row r="848" spans="1:94" x14ac:dyDescent="0.25">
      <c r="A848" s="84">
        <v>44685</v>
      </c>
      <c r="B848" s="85" t="s">
        <v>1674</v>
      </c>
      <c r="C848" s="85" t="s">
        <v>497</v>
      </c>
      <c r="D848" s="85">
        <v>1</v>
      </c>
      <c r="E848" s="85">
        <v>70</v>
      </c>
      <c r="F848" s="85">
        <f t="shared" si="15"/>
        <v>1</v>
      </c>
      <c r="G848" s="52" t="s">
        <v>1709</v>
      </c>
      <c r="R848" s="6"/>
      <c r="S848" s="6"/>
      <c r="BN848" s="52"/>
      <c r="BO848" s="52"/>
      <c r="BP848" s="52"/>
      <c r="BQ848" s="52"/>
      <c r="BR848" s="52"/>
      <c r="BS848" s="52"/>
      <c r="BT848" s="52"/>
      <c r="BU848" s="52"/>
      <c r="BV848" s="52"/>
      <c r="BX848" s="52"/>
      <c r="BY848" s="52"/>
      <c r="BZ848" s="52"/>
      <c r="CA848" s="52"/>
      <c r="CI848" s="52"/>
      <c r="CJ848" s="52"/>
      <c r="CM848" s="87"/>
      <c r="CP848" s="87"/>
    </row>
    <row r="849" spans="1:84" x14ac:dyDescent="0.25">
      <c r="A849" s="135" t="s">
        <v>538</v>
      </c>
      <c r="B849" s="131" t="s">
        <v>1719</v>
      </c>
      <c r="C849" s="131" t="s">
        <v>497</v>
      </c>
      <c r="D849" s="131">
        <v>2</v>
      </c>
      <c r="E849" s="85">
        <v>70</v>
      </c>
      <c r="F849" s="85">
        <f>COUNTA(G849:BU849)</f>
        <v>56</v>
      </c>
      <c r="G849" s="52" t="s">
        <v>369</v>
      </c>
      <c r="H849" s="52" t="s">
        <v>1069</v>
      </c>
      <c r="I849" s="52" t="s">
        <v>1070</v>
      </c>
      <c r="J849" s="52" t="s">
        <v>1068</v>
      </c>
      <c r="K849" s="52" t="s">
        <v>371</v>
      </c>
      <c r="L849" s="52" t="s">
        <v>372</v>
      </c>
      <c r="M849" s="52" t="s">
        <v>1063</v>
      </c>
      <c r="N849" s="6">
        <v>13</v>
      </c>
      <c r="O849" s="6">
        <v>14</v>
      </c>
      <c r="P849" s="52" t="s">
        <v>374</v>
      </c>
      <c r="Q849" s="52" t="s">
        <v>899</v>
      </c>
      <c r="R849" s="52" t="s">
        <v>375</v>
      </c>
      <c r="S849" s="52" t="s">
        <v>378</v>
      </c>
      <c r="T849" s="52" t="s">
        <v>390</v>
      </c>
      <c r="U849" s="52" t="s">
        <v>370</v>
      </c>
      <c r="V849" s="52" t="s">
        <v>393</v>
      </c>
      <c r="W849" s="52" t="s">
        <v>381</v>
      </c>
      <c r="X849" s="52" t="s">
        <v>376</v>
      </c>
      <c r="Y849" s="52" t="s">
        <v>377</v>
      </c>
      <c r="Z849" s="52" t="s">
        <v>383</v>
      </c>
      <c r="AA849" s="52" t="s">
        <v>387</v>
      </c>
      <c r="AB849" s="52" t="s">
        <v>388</v>
      </c>
      <c r="AC849" s="52" t="s">
        <v>391</v>
      </c>
      <c r="AD849" s="52" t="s">
        <v>394</v>
      </c>
      <c r="AE849" s="52" t="s">
        <v>395</v>
      </c>
      <c r="AF849" s="52" t="s">
        <v>384</v>
      </c>
      <c r="AG849" s="52" t="s">
        <v>385</v>
      </c>
      <c r="AH849" s="52" t="s">
        <v>392</v>
      </c>
      <c r="AI849" s="52" t="s">
        <v>403</v>
      </c>
      <c r="AJ849" s="52" t="s">
        <v>404</v>
      </c>
      <c r="AK849" s="52" t="s">
        <v>405</v>
      </c>
      <c r="AL849" s="52" t="s">
        <v>406</v>
      </c>
      <c r="AM849" s="52" t="s">
        <v>407</v>
      </c>
      <c r="AN849" s="52" t="s">
        <v>398</v>
      </c>
      <c r="AO849" s="52" t="s">
        <v>399</v>
      </c>
      <c r="AP849" s="52" t="s">
        <v>402</v>
      </c>
      <c r="AQ849" s="52" t="s">
        <v>410</v>
      </c>
      <c r="AR849" s="52" t="s">
        <v>411</v>
      </c>
      <c r="AS849" s="52" t="s">
        <v>408</v>
      </c>
      <c r="AT849" s="52" t="s">
        <v>409</v>
      </c>
      <c r="AU849" s="52" t="s">
        <v>418</v>
      </c>
      <c r="AV849" s="52" t="s">
        <v>420</v>
      </c>
      <c r="AW849" s="52" t="s">
        <v>421</v>
      </c>
      <c r="AX849" s="52" t="s">
        <v>412</v>
      </c>
      <c r="AY849" s="52" t="s">
        <v>424</v>
      </c>
      <c r="AZ849" s="52" t="s">
        <v>415</v>
      </c>
      <c r="BA849" s="52" t="s">
        <v>1323</v>
      </c>
      <c r="BB849" s="6">
        <v>71</v>
      </c>
      <c r="BC849" s="52" t="s">
        <v>417</v>
      </c>
      <c r="BD849" s="52" t="s">
        <v>422</v>
      </c>
      <c r="BE849" s="52" t="s">
        <v>425</v>
      </c>
      <c r="BF849" s="52" t="s">
        <v>427</v>
      </c>
      <c r="BG849" s="6">
        <v>77</v>
      </c>
      <c r="BH849" s="6">
        <v>80</v>
      </c>
      <c r="BI849" s="6">
        <v>81</v>
      </c>
      <c r="BJ849" s="52" t="s">
        <v>1125</v>
      </c>
      <c r="BK849" s="6"/>
      <c r="BL849" s="6"/>
      <c r="BM849" s="6"/>
    </row>
    <row r="850" spans="1:84" x14ac:dyDescent="0.25">
      <c r="A850" s="135"/>
      <c r="B850" s="131"/>
      <c r="C850" s="131"/>
      <c r="D850" s="131"/>
      <c r="E850" s="85">
        <v>77</v>
      </c>
      <c r="F850" s="85">
        <f>COUNTA(G850:CL850)</f>
        <v>2</v>
      </c>
      <c r="G850" s="52" t="s">
        <v>1851</v>
      </c>
      <c r="H850" s="6">
        <v>55520</v>
      </c>
      <c r="Q850" s="6"/>
      <c r="R850" s="6"/>
      <c r="BL850" s="6"/>
      <c r="BN850" s="52"/>
      <c r="BO850" s="52"/>
      <c r="BP850" s="52"/>
      <c r="BX850" s="52"/>
      <c r="BY850" s="52"/>
    </row>
    <row r="851" spans="1:84" x14ac:dyDescent="0.25">
      <c r="A851" s="84" t="s">
        <v>538</v>
      </c>
      <c r="B851" s="85" t="s">
        <v>1827</v>
      </c>
      <c r="C851" s="85" t="s">
        <v>497</v>
      </c>
      <c r="D851" s="85">
        <v>1</v>
      </c>
      <c r="E851" s="85">
        <v>70</v>
      </c>
      <c r="F851" s="85">
        <f>COUNTA(G851:CJ851)</f>
        <v>14</v>
      </c>
      <c r="G851" s="52" t="s">
        <v>404</v>
      </c>
      <c r="H851" s="52" t="s">
        <v>399</v>
      </c>
      <c r="I851" s="52" t="s">
        <v>402</v>
      </c>
      <c r="J851" s="52" t="s">
        <v>410</v>
      </c>
      <c r="K851">
        <v>61</v>
      </c>
      <c r="L851">
        <v>62</v>
      </c>
      <c r="M851">
        <v>63</v>
      </c>
      <c r="N851">
        <v>64</v>
      </c>
      <c r="O851">
        <v>65</v>
      </c>
      <c r="P851">
        <v>67</v>
      </c>
      <c r="Q851">
        <v>72</v>
      </c>
      <c r="R851">
        <v>73</v>
      </c>
      <c r="S851">
        <v>74</v>
      </c>
      <c r="T851">
        <v>75</v>
      </c>
      <c r="BI851" s="6"/>
      <c r="BU851" s="52"/>
      <c r="BV851" s="52"/>
    </row>
    <row r="852" spans="1:84" x14ac:dyDescent="0.25">
      <c r="A852" s="84" t="s">
        <v>538</v>
      </c>
      <c r="B852" s="85" t="s">
        <v>1828</v>
      </c>
      <c r="C852" s="85" t="s">
        <v>497</v>
      </c>
      <c r="D852" s="85">
        <v>1</v>
      </c>
      <c r="E852" s="85">
        <v>70</v>
      </c>
      <c r="F852" s="85">
        <f>COUNTA(G852:CJ852)</f>
        <v>15</v>
      </c>
      <c r="G852" s="52" t="s">
        <v>390</v>
      </c>
      <c r="H852" s="52" t="s">
        <v>370</v>
      </c>
      <c r="I852" s="52" t="s">
        <v>387</v>
      </c>
      <c r="J852" s="52" t="s">
        <v>388</v>
      </c>
      <c r="K852" s="52" t="s">
        <v>391</v>
      </c>
      <c r="L852">
        <v>41</v>
      </c>
      <c r="M852">
        <v>42</v>
      </c>
      <c r="N852">
        <v>43</v>
      </c>
      <c r="O852">
        <v>50</v>
      </c>
      <c r="P852">
        <v>51</v>
      </c>
      <c r="Q852">
        <v>52</v>
      </c>
      <c r="R852">
        <v>61</v>
      </c>
      <c r="S852">
        <v>62</v>
      </c>
      <c r="T852">
        <v>63</v>
      </c>
      <c r="U852">
        <v>72</v>
      </c>
      <c r="BJ852" s="6"/>
      <c r="BN852" s="52"/>
      <c r="BV852" s="52"/>
      <c r="BW852" s="52"/>
    </row>
    <row r="853" spans="1:84" x14ac:dyDescent="0.25">
      <c r="A853" s="84">
        <v>46173</v>
      </c>
      <c r="B853" s="85" t="s">
        <v>1541</v>
      </c>
      <c r="C853" s="85" t="s">
        <v>272</v>
      </c>
      <c r="D853" s="85">
        <v>1</v>
      </c>
      <c r="E853" s="85">
        <v>70</v>
      </c>
      <c r="F853" s="85">
        <f t="shared" ref="F853:F871" si="16">COUNTA(G853:CK853)</f>
        <v>1</v>
      </c>
      <c r="G853" s="52" t="s">
        <v>1709</v>
      </c>
      <c r="M853" s="6"/>
      <c r="N853" s="6"/>
      <c r="O853" s="6"/>
      <c r="P853" s="6"/>
      <c r="Q853" s="6"/>
      <c r="BK853" s="6"/>
      <c r="BN853" s="52"/>
      <c r="BO853" s="52"/>
      <c r="BW853" s="52"/>
      <c r="BX853" s="52"/>
      <c r="CF853" s="87"/>
    </row>
    <row r="854" spans="1:84" x14ac:dyDescent="0.25">
      <c r="A854" s="84">
        <v>46173</v>
      </c>
      <c r="B854" s="85" t="s">
        <v>1530</v>
      </c>
      <c r="C854" s="85" t="s">
        <v>272</v>
      </c>
      <c r="D854" s="85">
        <v>1</v>
      </c>
      <c r="E854" s="85">
        <v>70</v>
      </c>
      <c r="F854" s="85">
        <f t="shared" si="16"/>
        <v>1</v>
      </c>
      <c r="G854" s="52" t="s">
        <v>1709</v>
      </c>
      <c r="M854" s="6"/>
      <c r="N854" s="6"/>
      <c r="O854" s="6"/>
      <c r="P854" s="6"/>
      <c r="Q854" s="6"/>
      <c r="BK854" s="6"/>
      <c r="BN854" s="52"/>
      <c r="BO854" s="52"/>
      <c r="BW854" s="52"/>
      <c r="BX854" s="52"/>
      <c r="CF854" s="87"/>
    </row>
    <row r="855" spans="1:84" x14ac:dyDescent="0.25">
      <c r="A855" s="84">
        <v>46173</v>
      </c>
      <c r="B855" s="85" t="s">
        <v>1531</v>
      </c>
      <c r="C855" s="85" t="s">
        <v>272</v>
      </c>
      <c r="D855" s="85">
        <v>1</v>
      </c>
      <c r="E855" s="85">
        <v>70</v>
      </c>
      <c r="F855" s="85">
        <f t="shared" si="16"/>
        <v>1</v>
      </c>
      <c r="G855" s="52" t="s">
        <v>1709</v>
      </c>
      <c r="M855" s="6"/>
      <c r="N855" s="6"/>
      <c r="O855" s="6"/>
      <c r="P855" s="6"/>
      <c r="Q855" s="6"/>
      <c r="BK855" s="6"/>
      <c r="BN855" s="52"/>
      <c r="BO855" s="52"/>
      <c r="BW855" s="52"/>
      <c r="BX855" s="52"/>
      <c r="CF855" s="87"/>
    </row>
    <row r="856" spans="1:84" x14ac:dyDescent="0.25">
      <c r="A856" s="84">
        <v>46173</v>
      </c>
      <c r="B856" s="85" t="s">
        <v>1532</v>
      </c>
      <c r="C856" s="85" t="s">
        <v>272</v>
      </c>
      <c r="D856" s="85">
        <v>1</v>
      </c>
      <c r="E856" s="85">
        <v>70</v>
      </c>
      <c r="F856" s="85">
        <f t="shared" si="16"/>
        <v>1</v>
      </c>
      <c r="G856" s="52" t="s">
        <v>1709</v>
      </c>
      <c r="M856" s="6"/>
      <c r="N856" s="6"/>
      <c r="O856" s="6"/>
      <c r="P856" s="6"/>
      <c r="Q856" s="6"/>
      <c r="BK856" s="6"/>
      <c r="BN856" s="52"/>
      <c r="BO856" s="52"/>
      <c r="BW856" s="52"/>
      <c r="BX856" s="52"/>
      <c r="CF856" s="87"/>
    </row>
    <row r="857" spans="1:84" x14ac:dyDescent="0.25">
      <c r="A857" s="84">
        <v>46173</v>
      </c>
      <c r="B857" s="85" t="s">
        <v>1533</v>
      </c>
      <c r="C857" s="85" t="s">
        <v>272</v>
      </c>
      <c r="D857" s="85">
        <v>1</v>
      </c>
      <c r="E857" s="85">
        <v>70</v>
      </c>
      <c r="F857" s="85">
        <f t="shared" si="16"/>
        <v>1</v>
      </c>
      <c r="G857" s="52" t="s">
        <v>1709</v>
      </c>
      <c r="M857" s="6"/>
      <c r="N857" s="6"/>
      <c r="O857" s="6"/>
      <c r="P857" s="6"/>
      <c r="Q857" s="6"/>
      <c r="BK857" s="6"/>
      <c r="BN857" s="52"/>
      <c r="BO857" s="52"/>
      <c r="BW857" s="52"/>
      <c r="BX857" s="52"/>
      <c r="CF857" s="87"/>
    </row>
    <row r="858" spans="1:84" x14ac:dyDescent="0.25">
      <c r="A858" s="84">
        <v>46173</v>
      </c>
      <c r="B858" s="85" t="s">
        <v>1534</v>
      </c>
      <c r="C858" s="85" t="s">
        <v>272</v>
      </c>
      <c r="D858" s="85">
        <v>1</v>
      </c>
      <c r="E858" s="85">
        <v>70</v>
      </c>
      <c r="F858" s="85">
        <f t="shared" si="16"/>
        <v>1</v>
      </c>
      <c r="G858" s="52" t="s">
        <v>1709</v>
      </c>
      <c r="M858" s="6"/>
      <c r="N858" s="6"/>
      <c r="O858" s="6"/>
      <c r="P858" s="6"/>
      <c r="Q858" s="6"/>
      <c r="BK858" s="6"/>
      <c r="BN858" s="52"/>
      <c r="BO858" s="52"/>
      <c r="BW858" s="52"/>
      <c r="BX858" s="52"/>
      <c r="CF858" s="87"/>
    </row>
    <row r="859" spans="1:84" x14ac:dyDescent="0.25">
      <c r="A859" s="84">
        <v>46173</v>
      </c>
      <c r="B859" s="85" t="s">
        <v>1535</v>
      </c>
      <c r="C859" s="85" t="s">
        <v>272</v>
      </c>
      <c r="D859" s="85">
        <v>1</v>
      </c>
      <c r="E859" s="85">
        <v>70</v>
      </c>
      <c r="F859" s="85">
        <f t="shared" si="16"/>
        <v>1</v>
      </c>
      <c r="G859" s="52" t="s">
        <v>1709</v>
      </c>
      <c r="M859" s="6"/>
      <c r="N859" s="6"/>
      <c r="O859" s="6"/>
      <c r="P859" s="6"/>
      <c r="Q859" s="6"/>
      <c r="BK859" s="6"/>
      <c r="BN859" s="52"/>
      <c r="BO859" s="52"/>
      <c r="BW859" s="52"/>
      <c r="BX859" s="52"/>
      <c r="CF859" s="87"/>
    </row>
    <row r="860" spans="1:84" x14ac:dyDescent="0.25">
      <c r="A860" s="84">
        <v>46173</v>
      </c>
      <c r="B860" s="85" t="s">
        <v>1536</v>
      </c>
      <c r="C860" s="85" t="s">
        <v>272</v>
      </c>
      <c r="D860" s="85">
        <v>1</v>
      </c>
      <c r="E860" s="85">
        <v>70</v>
      </c>
      <c r="F860" s="85">
        <f t="shared" si="16"/>
        <v>1</v>
      </c>
      <c r="G860" s="52" t="s">
        <v>1709</v>
      </c>
      <c r="M860" s="6"/>
      <c r="N860" s="6"/>
      <c r="O860" s="6"/>
      <c r="P860" s="6"/>
      <c r="Q860" s="6"/>
      <c r="BK860" s="6"/>
      <c r="BN860" s="52"/>
      <c r="BO860" s="52"/>
      <c r="BW860" s="52"/>
      <c r="BX860" s="52"/>
      <c r="CF860" s="87"/>
    </row>
    <row r="861" spans="1:84" x14ac:dyDescent="0.25">
      <c r="A861" s="84">
        <v>46173</v>
      </c>
      <c r="B861" s="85" t="s">
        <v>1537</v>
      </c>
      <c r="C861" s="85" t="s">
        <v>272</v>
      </c>
      <c r="D861" s="85">
        <v>1</v>
      </c>
      <c r="E861" s="85">
        <v>70</v>
      </c>
      <c r="F861" s="85">
        <f t="shared" si="16"/>
        <v>1</v>
      </c>
      <c r="G861" s="52" t="s">
        <v>1709</v>
      </c>
      <c r="M861" s="6"/>
      <c r="N861" s="6"/>
      <c r="O861" s="6"/>
      <c r="P861" s="6"/>
      <c r="Q861" s="6"/>
      <c r="BK861" s="6"/>
      <c r="BN861" s="52"/>
      <c r="BO861" s="52"/>
      <c r="BW861" s="52"/>
      <c r="BX861" s="52"/>
      <c r="CF861" s="87"/>
    </row>
    <row r="862" spans="1:84" x14ac:dyDescent="0.25">
      <c r="A862" s="84">
        <v>46173</v>
      </c>
      <c r="B862" s="85" t="s">
        <v>1538</v>
      </c>
      <c r="C862" s="85" t="s">
        <v>272</v>
      </c>
      <c r="D862" s="85">
        <v>1</v>
      </c>
      <c r="E862" s="85">
        <v>70</v>
      </c>
      <c r="F862" s="85">
        <f t="shared" si="16"/>
        <v>1</v>
      </c>
      <c r="G862" s="52" t="s">
        <v>1709</v>
      </c>
      <c r="M862" s="6"/>
      <c r="N862" s="6"/>
      <c r="O862" s="6"/>
      <c r="P862" s="6"/>
      <c r="Q862" s="6"/>
      <c r="BK862" s="6"/>
      <c r="BN862" s="52"/>
      <c r="BO862" s="52"/>
      <c r="BW862" s="52"/>
      <c r="BX862" s="52"/>
      <c r="CF862" s="87"/>
    </row>
    <row r="863" spans="1:84" x14ac:dyDescent="0.25">
      <c r="A863" s="84">
        <v>46173</v>
      </c>
      <c r="B863" s="85" t="s">
        <v>1539</v>
      </c>
      <c r="C863" s="85" t="s">
        <v>272</v>
      </c>
      <c r="D863" s="85">
        <v>1</v>
      </c>
      <c r="E863" s="85">
        <v>70</v>
      </c>
      <c r="F863" s="85">
        <f t="shared" si="16"/>
        <v>1</v>
      </c>
      <c r="G863" s="52" t="s">
        <v>1709</v>
      </c>
      <c r="M863" s="6"/>
      <c r="N863" s="6"/>
      <c r="O863" s="6"/>
      <c r="P863" s="6"/>
      <c r="Q863" s="6"/>
      <c r="BK863" s="6"/>
      <c r="BN863" s="52"/>
      <c r="BO863" s="52"/>
      <c r="BW863" s="52"/>
      <c r="BX863" s="52"/>
      <c r="CF863" s="87"/>
    </row>
    <row r="864" spans="1:84" x14ac:dyDescent="0.25">
      <c r="A864" s="84">
        <v>46173</v>
      </c>
      <c r="B864" s="85" t="s">
        <v>1540</v>
      </c>
      <c r="C864" s="85" t="s">
        <v>272</v>
      </c>
      <c r="D864" s="85">
        <v>1</v>
      </c>
      <c r="E864" s="85">
        <v>70</v>
      </c>
      <c r="F864" s="85">
        <f t="shared" si="16"/>
        <v>1</v>
      </c>
      <c r="G864" s="52" t="s">
        <v>1709</v>
      </c>
      <c r="M864" s="6"/>
      <c r="N864" s="6"/>
      <c r="O864" s="6"/>
      <c r="P864" s="6"/>
      <c r="Q864" s="6"/>
      <c r="BK864" s="6"/>
      <c r="BN864" s="52"/>
      <c r="BO864" s="52"/>
      <c r="BW864" s="52"/>
      <c r="BX864" s="52"/>
      <c r="CF864" s="87"/>
    </row>
    <row r="865" spans="1:84" x14ac:dyDescent="0.25">
      <c r="A865" s="84">
        <v>46173</v>
      </c>
      <c r="B865" s="85" t="s">
        <v>110</v>
      </c>
      <c r="C865" s="85" t="s">
        <v>272</v>
      </c>
      <c r="D865" s="85">
        <v>1</v>
      </c>
      <c r="E865" s="85">
        <v>70</v>
      </c>
      <c r="F865" s="85">
        <f t="shared" si="16"/>
        <v>1</v>
      </c>
      <c r="G865" s="52" t="s">
        <v>1709</v>
      </c>
      <c r="H865" s="93"/>
      <c r="I865" s="93"/>
      <c r="J865" s="93"/>
      <c r="K865" s="93"/>
      <c r="L865" s="93"/>
      <c r="M865" s="93"/>
      <c r="N865" s="93"/>
      <c r="O865" s="93"/>
      <c r="P865" s="93"/>
      <c r="Q865" s="93"/>
      <c r="R865" s="93"/>
      <c r="S865" s="93"/>
      <c r="T865" s="93"/>
      <c r="BM865" s="6"/>
      <c r="CE865" s="87"/>
    </row>
    <row r="866" spans="1:84" x14ac:dyDescent="0.25">
      <c r="A866" s="84">
        <v>46173</v>
      </c>
      <c r="B866" s="85" t="s">
        <v>111</v>
      </c>
      <c r="C866" s="85" t="s">
        <v>272</v>
      </c>
      <c r="D866" s="85">
        <v>1</v>
      </c>
      <c r="E866" s="85">
        <v>70</v>
      </c>
      <c r="F866" s="85">
        <f t="shared" si="16"/>
        <v>1</v>
      </c>
      <c r="G866" s="52" t="s">
        <v>1709</v>
      </c>
      <c r="H866" s="94"/>
      <c r="I866" s="93"/>
      <c r="J866" s="93"/>
      <c r="K866" s="93"/>
      <c r="L866" s="93"/>
      <c r="M866" s="93"/>
      <c r="N866" s="93"/>
      <c r="O866" s="93"/>
      <c r="P866" s="93"/>
      <c r="Q866" s="93"/>
      <c r="R866" s="93"/>
      <c r="S866" s="93"/>
      <c r="T866" s="93"/>
      <c r="U866" s="93"/>
      <c r="CF866" s="87"/>
    </row>
    <row r="867" spans="1:84" x14ac:dyDescent="0.25">
      <c r="A867" s="84">
        <v>46173</v>
      </c>
      <c r="B867" s="85" t="s">
        <v>112</v>
      </c>
      <c r="C867" s="85" t="s">
        <v>272</v>
      </c>
      <c r="D867" s="85">
        <v>1</v>
      </c>
      <c r="E867" s="85">
        <v>70</v>
      </c>
      <c r="F867" s="85">
        <f t="shared" si="16"/>
        <v>1</v>
      </c>
      <c r="G867" s="52" t="s">
        <v>1709</v>
      </c>
      <c r="H867" s="94"/>
      <c r="I867" s="93"/>
      <c r="J867" s="93"/>
      <c r="K867" s="93"/>
      <c r="L867" s="93"/>
      <c r="M867" s="93"/>
      <c r="N867" s="93"/>
      <c r="O867" s="93"/>
      <c r="P867" s="93"/>
      <c r="Q867" s="93"/>
      <c r="R867" s="93"/>
      <c r="S867" s="93"/>
      <c r="T867" s="93"/>
      <c r="BM867" s="6"/>
      <c r="CE867" s="87"/>
    </row>
    <row r="868" spans="1:84" x14ac:dyDescent="0.25">
      <c r="A868" s="84">
        <v>46173</v>
      </c>
      <c r="B868" s="85" t="s">
        <v>113</v>
      </c>
      <c r="C868" s="85" t="s">
        <v>272</v>
      </c>
      <c r="D868" s="85">
        <v>1</v>
      </c>
      <c r="E868" s="85">
        <v>70</v>
      </c>
      <c r="F868" s="85">
        <f t="shared" si="16"/>
        <v>1</v>
      </c>
      <c r="G868" s="52" t="s">
        <v>1709</v>
      </c>
      <c r="H868" s="94"/>
      <c r="I868" s="93"/>
      <c r="J868" s="93"/>
      <c r="K868" s="93"/>
      <c r="L868" s="93"/>
      <c r="M868" s="93"/>
      <c r="N868" s="93"/>
      <c r="O868" s="93"/>
      <c r="P868" s="93"/>
      <c r="Q868" s="93"/>
      <c r="R868" s="93"/>
      <c r="S868" s="93"/>
      <c r="T868" s="93"/>
      <c r="U868" s="93"/>
      <c r="CF868" s="87"/>
    </row>
    <row r="869" spans="1:84" x14ac:dyDescent="0.25">
      <c r="A869" s="84">
        <v>46173</v>
      </c>
      <c r="B869" s="85" t="s">
        <v>114</v>
      </c>
      <c r="C869" s="85" t="s">
        <v>272</v>
      </c>
      <c r="D869" s="85">
        <v>1</v>
      </c>
      <c r="E869" s="85">
        <v>70</v>
      </c>
      <c r="F869" s="85">
        <f t="shared" si="16"/>
        <v>1</v>
      </c>
      <c r="G869" s="52" t="s">
        <v>1709</v>
      </c>
      <c r="H869" s="94"/>
      <c r="I869" s="93"/>
      <c r="J869" s="93"/>
      <c r="K869" s="93"/>
      <c r="L869" s="93"/>
      <c r="M869" s="93"/>
      <c r="N869" s="93"/>
      <c r="O869" s="93"/>
      <c r="P869" s="93"/>
      <c r="Q869" s="93"/>
      <c r="R869" s="93"/>
      <c r="S869" s="93"/>
      <c r="T869" s="93"/>
      <c r="U869" s="93"/>
      <c r="CF869" s="87"/>
    </row>
    <row r="870" spans="1:84" x14ac:dyDescent="0.25">
      <c r="A870" s="84">
        <v>46173</v>
      </c>
      <c r="B870" s="85" t="s">
        <v>115</v>
      </c>
      <c r="C870" s="85" t="s">
        <v>272</v>
      </c>
      <c r="D870" s="85">
        <v>1</v>
      </c>
      <c r="E870" s="85">
        <v>70</v>
      </c>
      <c r="F870" s="85">
        <f t="shared" si="16"/>
        <v>1</v>
      </c>
      <c r="G870" s="52" t="s">
        <v>1709</v>
      </c>
      <c r="H870" s="94"/>
      <c r="I870" s="93"/>
      <c r="J870" s="93"/>
      <c r="K870" s="93"/>
      <c r="L870" s="93"/>
      <c r="M870" s="93"/>
      <c r="N870" s="93"/>
      <c r="O870" s="93"/>
      <c r="P870" s="93"/>
      <c r="Q870" s="93"/>
      <c r="R870" s="93"/>
      <c r="S870" s="93"/>
      <c r="T870" s="93"/>
      <c r="BM870" s="6"/>
      <c r="CE870" s="87"/>
    </row>
    <row r="871" spans="1:84" x14ac:dyDescent="0.25">
      <c r="A871" s="84">
        <v>46173</v>
      </c>
      <c r="B871" s="85" t="s">
        <v>116</v>
      </c>
      <c r="C871" s="85" t="s">
        <v>272</v>
      </c>
      <c r="D871" s="85">
        <v>1</v>
      </c>
      <c r="E871" s="85">
        <v>70</v>
      </c>
      <c r="F871" s="85">
        <f t="shared" si="16"/>
        <v>1</v>
      </c>
      <c r="G871" s="52" t="s">
        <v>1709</v>
      </c>
      <c r="H871" s="94"/>
      <c r="I871" s="93"/>
      <c r="J871" s="93"/>
      <c r="K871" s="93"/>
      <c r="L871" s="93"/>
      <c r="M871" s="93"/>
      <c r="N871" s="93"/>
      <c r="O871" s="93"/>
      <c r="P871" s="93"/>
      <c r="Q871" s="93"/>
      <c r="R871" s="93"/>
      <c r="S871" s="93"/>
      <c r="T871" s="93"/>
      <c r="U871" s="93"/>
      <c r="CF871" s="87"/>
    </row>
    <row r="872" spans="1:84" x14ac:dyDescent="0.25">
      <c r="A872" s="84">
        <v>46173</v>
      </c>
      <c r="B872" s="85" t="s">
        <v>117</v>
      </c>
      <c r="C872" s="85" t="s">
        <v>272</v>
      </c>
      <c r="D872" s="85">
        <v>1</v>
      </c>
      <c r="E872" s="85">
        <v>70</v>
      </c>
      <c r="F872" s="85">
        <f t="shared" ref="F872:F934" si="17">COUNTA(G872:CK872)</f>
        <v>1</v>
      </c>
      <c r="G872" s="52" t="s">
        <v>1709</v>
      </c>
      <c r="H872" s="94"/>
      <c r="I872" s="93"/>
      <c r="J872" s="93"/>
      <c r="K872" s="93"/>
      <c r="L872" s="93"/>
      <c r="M872" s="93"/>
      <c r="N872" s="93"/>
      <c r="O872" s="93"/>
      <c r="P872" s="93"/>
      <c r="Q872" s="93"/>
      <c r="R872" s="93"/>
      <c r="S872" s="93"/>
      <c r="T872" s="93"/>
      <c r="U872" s="93"/>
      <c r="CF872" s="87"/>
    </row>
    <row r="873" spans="1:84" x14ac:dyDescent="0.25">
      <c r="A873" s="84">
        <v>46173</v>
      </c>
      <c r="B873" s="85" t="s">
        <v>118</v>
      </c>
      <c r="C873" s="85" t="s">
        <v>272</v>
      </c>
      <c r="D873" s="85">
        <v>1</v>
      </c>
      <c r="E873" s="85">
        <v>70</v>
      </c>
      <c r="F873" s="85">
        <f t="shared" si="17"/>
        <v>1</v>
      </c>
      <c r="G873" s="52" t="s">
        <v>1709</v>
      </c>
      <c r="H873" s="93"/>
      <c r="I873" s="93"/>
      <c r="J873" s="93"/>
      <c r="K873" s="93"/>
      <c r="L873" s="93"/>
      <c r="M873" s="93"/>
      <c r="N873" s="93"/>
      <c r="O873" s="93"/>
      <c r="P873" s="93"/>
      <c r="Q873" s="93"/>
      <c r="R873" s="93"/>
      <c r="S873" s="93"/>
      <c r="T873" s="93"/>
      <c r="BM873" s="6"/>
      <c r="CE873" s="87"/>
    </row>
    <row r="874" spans="1:84" x14ac:dyDescent="0.25">
      <c r="A874" s="84">
        <v>46173</v>
      </c>
      <c r="B874" s="85" t="s">
        <v>119</v>
      </c>
      <c r="C874" s="85" t="s">
        <v>272</v>
      </c>
      <c r="D874" s="85">
        <v>1</v>
      </c>
      <c r="E874" s="85">
        <v>70</v>
      </c>
      <c r="F874" s="85">
        <f t="shared" si="17"/>
        <v>1</v>
      </c>
      <c r="G874" s="52" t="s">
        <v>1709</v>
      </c>
      <c r="H874" s="93"/>
      <c r="I874" s="93"/>
      <c r="J874" s="93"/>
      <c r="K874" s="93"/>
      <c r="L874" s="93"/>
      <c r="M874" s="93"/>
      <c r="N874" s="93"/>
      <c r="O874" s="93"/>
      <c r="P874" s="93"/>
      <c r="Q874" s="93"/>
      <c r="R874" s="93"/>
      <c r="S874" s="93"/>
      <c r="T874" s="93"/>
      <c r="BM874" s="6"/>
      <c r="CE874" s="87"/>
    </row>
    <row r="875" spans="1:84" x14ac:dyDescent="0.25">
      <c r="A875" s="84">
        <v>46173</v>
      </c>
      <c r="B875" s="85" t="s">
        <v>120</v>
      </c>
      <c r="C875" s="85" t="s">
        <v>272</v>
      </c>
      <c r="D875" s="85">
        <v>1</v>
      </c>
      <c r="E875" s="85">
        <v>70</v>
      </c>
      <c r="F875" s="85">
        <f t="shared" si="17"/>
        <v>1</v>
      </c>
      <c r="G875" s="52" t="s">
        <v>1709</v>
      </c>
      <c r="H875" s="94"/>
      <c r="I875" s="93"/>
      <c r="J875" s="93"/>
      <c r="K875" s="93"/>
      <c r="L875" s="93"/>
      <c r="M875" s="93"/>
      <c r="N875" s="93"/>
      <c r="O875" s="93"/>
      <c r="P875" s="93"/>
      <c r="Q875" s="93"/>
      <c r="R875" s="93"/>
      <c r="S875" s="93"/>
      <c r="T875" s="93"/>
      <c r="U875" s="93"/>
      <c r="CF875" s="87"/>
    </row>
    <row r="876" spans="1:84" x14ac:dyDescent="0.25">
      <c r="A876" s="84">
        <v>46173</v>
      </c>
      <c r="B876" s="85" t="s">
        <v>121</v>
      </c>
      <c r="C876" s="85" t="s">
        <v>272</v>
      </c>
      <c r="D876" s="85">
        <v>1</v>
      </c>
      <c r="E876" s="85">
        <v>70</v>
      </c>
      <c r="F876" s="85">
        <f t="shared" si="17"/>
        <v>1</v>
      </c>
      <c r="G876" s="52" t="s">
        <v>1709</v>
      </c>
      <c r="H876" s="94"/>
      <c r="I876" s="93"/>
      <c r="J876" s="93"/>
      <c r="K876" s="93"/>
      <c r="L876" s="93"/>
      <c r="M876" s="93"/>
      <c r="N876" s="93"/>
      <c r="O876" s="93"/>
      <c r="P876" s="93"/>
      <c r="Q876" s="93"/>
      <c r="R876" s="93"/>
      <c r="S876" s="93"/>
      <c r="T876" s="93"/>
      <c r="U876" s="93"/>
      <c r="CF876" s="87"/>
    </row>
    <row r="877" spans="1:84" x14ac:dyDescent="0.25">
      <c r="A877" s="84">
        <v>46173</v>
      </c>
      <c r="B877" s="85" t="s">
        <v>122</v>
      </c>
      <c r="C877" s="85" t="s">
        <v>272</v>
      </c>
      <c r="D877" s="85">
        <v>1</v>
      </c>
      <c r="E877" s="85">
        <v>70</v>
      </c>
      <c r="F877" s="85">
        <f t="shared" si="17"/>
        <v>1</v>
      </c>
      <c r="G877" s="52" t="s">
        <v>1709</v>
      </c>
      <c r="H877" s="93"/>
      <c r="I877" s="93"/>
      <c r="J877" s="93"/>
      <c r="K877" s="93"/>
      <c r="L877" s="93"/>
      <c r="M877" s="93"/>
      <c r="N877" s="93"/>
      <c r="O877" s="93"/>
      <c r="P877" s="93"/>
      <c r="Q877" s="93"/>
      <c r="R877" s="93"/>
      <c r="S877" s="93"/>
      <c r="T877" s="93"/>
      <c r="BM877" s="6"/>
      <c r="CE877" s="87"/>
    </row>
    <row r="878" spans="1:84" x14ac:dyDescent="0.25">
      <c r="A878" s="84">
        <v>46173</v>
      </c>
      <c r="B878" s="85" t="s">
        <v>123</v>
      </c>
      <c r="C878" s="85" t="s">
        <v>272</v>
      </c>
      <c r="D878" s="85">
        <v>1</v>
      </c>
      <c r="E878" s="85">
        <v>70</v>
      </c>
      <c r="F878" s="85">
        <f t="shared" si="17"/>
        <v>1</v>
      </c>
      <c r="G878" s="52" t="s">
        <v>1709</v>
      </c>
      <c r="H878" s="94"/>
      <c r="K878" s="93"/>
      <c r="L878" s="93"/>
      <c r="M878" s="93"/>
      <c r="N878" s="93"/>
      <c r="O878" s="93"/>
      <c r="P878" s="93"/>
      <c r="Q878" s="93"/>
      <c r="R878" s="93"/>
      <c r="S878" s="93"/>
      <c r="BL878" s="6"/>
      <c r="BM878" s="6"/>
      <c r="CD878" s="87"/>
    </row>
    <row r="879" spans="1:84" x14ac:dyDescent="0.25">
      <c r="A879" s="84">
        <v>46173</v>
      </c>
      <c r="B879" s="85" t="s">
        <v>124</v>
      </c>
      <c r="C879" s="85" t="s">
        <v>272</v>
      </c>
      <c r="D879" s="85">
        <v>1</v>
      </c>
      <c r="E879" s="85">
        <v>70</v>
      </c>
      <c r="F879" s="85">
        <f t="shared" si="17"/>
        <v>1</v>
      </c>
      <c r="G879" s="52" t="s">
        <v>1709</v>
      </c>
      <c r="I879" s="93"/>
      <c r="J879" s="93"/>
      <c r="K879" s="94"/>
      <c r="L879" s="93"/>
      <c r="M879" s="93"/>
      <c r="N879" s="93"/>
      <c r="O879" s="93"/>
      <c r="P879" s="93"/>
      <c r="Q879" s="93"/>
      <c r="R879" s="93"/>
      <c r="S879" s="93"/>
      <c r="T879" s="93"/>
      <c r="U879" s="93"/>
      <c r="CF879" s="87"/>
    </row>
    <row r="880" spans="1:84" x14ac:dyDescent="0.25">
      <c r="A880" s="84">
        <v>46173</v>
      </c>
      <c r="B880" s="85" t="s">
        <v>125</v>
      </c>
      <c r="C880" s="85" t="s">
        <v>272</v>
      </c>
      <c r="D880" s="85">
        <v>1</v>
      </c>
      <c r="E880" s="85">
        <v>70</v>
      </c>
      <c r="F880" s="85">
        <f t="shared" si="17"/>
        <v>1</v>
      </c>
      <c r="G880" s="52" t="s">
        <v>1709</v>
      </c>
      <c r="H880" s="94"/>
      <c r="I880" s="93"/>
      <c r="J880" s="93"/>
      <c r="K880" s="93"/>
      <c r="L880" s="93"/>
      <c r="M880" s="93"/>
      <c r="N880" s="93"/>
      <c r="O880" s="93"/>
      <c r="P880" s="93"/>
      <c r="Q880" s="93"/>
      <c r="R880" s="93"/>
      <c r="S880" s="93"/>
      <c r="T880" s="93"/>
      <c r="U880" s="93"/>
      <c r="CF880" s="87"/>
    </row>
    <row r="881" spans="1:84" x14ac:dyDescent="0.25">
      <c r="A881" s="84">
        <v>46173</v>
      </c>
      <c r="B881" s="85" t="s">
        <v>126</v>
      </c>
      <c r="C881" s="85" t="s">
        <v>272</v>
      </c>
      <c r="D881" s="85">
        <v>1</v>
      </c>
      <c r="E881" s="85">
        <v>70</v>
      </c>
      <c r="F881" s="85">
        <f t="shared" si="17"/>
        <v>1</v>
      </c>
      <c r="G881" s="52" t="s">
        <v>1709</v>
      </c>
      <c r="H881" s="94"/>
      <c r="I881" s="93"/>
      <c r="J881" s="93"/>
      <c r="K881" s="93"/>
      <c r="L881" s="93"/>
      <c r="M881" s="93"/>
      <c r="N881" s="93"/>
      <c r="O881" s="93"/>
      <c r="P881" s="93"/>
      <c r="Q881" s="93"/>
      <c r="R881" s="93"/>
      <c r="S881" s="93"/>
      <c r="T881" s="93"/>
      <c r="U881" s="93"/>
      <c r="CF881" s="87"/>
    </row>
    <row r="882" spans="1:84" x14ac:dyDescent="0.25">
      <c r="A882" s="84">
        <v>46173</v>
      </c>
      <c r="B882" s="85" t="s">
        <v>127</v>
      </c>
      <c r="C882" s="85" t="s">
        <v>272</v>
      </c>
      <c r="D882" s="85">
        <v>1</v>
      </c>
      <c r="E882" s="85">
        <v>70</v>
      </c>
      <c r="F882" s="85">
        <f t="shared" si="17"/>
        <v>1</v>
      </c>
      <c r="G882" s="52" t="s">
        <v>1709</v>
      </c>
      <c r="H882" s="94"/>
      <c r="I882" s="93"/>
      <c r="J882" s="93"/>
      <c r="K882" s="93"/>
      <c r="L882" s="93"/>
      <c r="M882" s="93"/>
      <c r="N882" s="93"/>
      <c r="O882" s="93"/>
      <c r="P882" s="93"/>
      <c r="Q882" s="93"/>
      <c r="R882" s="93"/>
      <c r="S882" s="93"/>
      <c r="T882" s="93"/>
      <c r="U882" s="93"/>
      <c r="CF882" s="87"/>
    </row>
    <row r="883" spans="1:84" x14ac:dyDescent="0.25">
      <c r="A883" s="84">
        <v>46173</v>
      </c>
      <c r="B883" s="85" t="s">
        <v>128</v>
      </c>
      <c r="C883" s="85" t="s">
        <v>272</v>
      </c>
      <c r="D883" s="85">
        <v>1</v>
      </c>
      <c r="E883" s="85">
        <v>70</v>
      </c>
      <c r="F883" s="85">
        <f t="shared" si="17"/>
        <v>1</v>
      </c>
      <c r="G883" s="52" t="s">
        <v>1709</v>
      </c>
      <c r="H883" s="94"/>
      <c r="I883" s="93"/>
      <c r="J883" s="93"/>
      <c r="K883" s="93"/>
      <c r="L883" s="93"/>
      <c r="M883" s="93"/>
      <c r="N883" s="93"/>
      <c r="O883" s="93"/>
      <c r="P883" s="93"/>
      <c r="Q883" s="93"/>
      <c r="R883" s="93"/>
      <c r="S883" s="93"/>
      <c r="T883" s="93"/>
      <c r="U883" s="93"/>
      <c r="CF883" s="87"/>
    </row>
    <row r="884" spans="1:84" x14ac:dyDescent="0.25">
      <c r="A884" s="84">
        <v>46173</v>
      </c>
      <c r="B884" s="85" t="s">
        <v>129</v>
      </c>
      <c r="C884" s="85" t="s">
        <v>272</v>
      </c>
      <c r="D884" s="85">
        <v>1</v>
      </c>
      <c r="E884" s="85">
        <v>70</v>
      </c>
      <c r="F884" s="85">
        <f t="shared" si="17"/>
        <v>1</v>
      </c>
      <c r="G884" s="52" t="s">
        <v>1709</v>
      </c>
      <c r="H884" s="94"/>
      <c r="I884" s="93"/>
      <c r="J884" s="93"/>
      <c r="K884" s="93"/>
      <c r="L884" s="93"/>
      <c r="M884" s="93"/>
      <c r="N884" s="93"/>
      <c r="O884" s="93"/>
      <c r="P884" s="93"/>
      <c r="Q884" s="93"/>
      <c r="R884" s="93"/>
      <c r="S884" s="93"/>
      <c r="T884" s="93"/>
      <c r="U884" s="93"/>
      <c r="CF884" s="87"/>
    </row>
    <row r="885" spans="1:84" x14ac:dyDescent="0.25">
      <c r="A885" s="84">
        <v>46173</v>
      </c>
      <c r="B885" s="85" t="s">
        <v>130</v>
      </c>
      <c r="C885" s="85" t="s">
        <v>272</v>
      </c>
      <c r="D885" s="85">
        <v>1</v>
      </c>
      <c r="E885" s="85">
        <v>70</v>
      </c>
      <c r="F885" s="85">
        <f t="shared" si="17"/>
        <v>1</v>
      </c>
      <c r="G885" s="52" t="s">
        <v>1709</v>
      </c>
      <c r="H885" s="94"/>
      <c r="I885" s="93"/>
      <c r="J885" s="93"/>
      <c r="K885" s="93"/>
      <c r="L885" s="93"/>
      <c r="M885" s="93"/>
      <c r="N885" s="93"/>
      <c r="O885" s="93"/>
      <c r="P885" s="93"/>
      <c r="Q885" s="93"/>
      <c r="R885" s="93"/>
      <c r="S885" s="93"/>
      <c r="T885" s="93"/>
      <c r="U885" s="93"/>
      <c r="CF885" s="87"/>
    </row>
    <row r="886" spans="1:84" x14ac:dyDescent="0.25">
      <c r="A886" s="84">
        <v>46173</v>
      </c>
      <c r="B886" s="85" t="s">
        <v>131</v>
      </c>
      <c r="C886" s="85" t="s">
        <v>272</v>
      </c>
      <c r="D886" s="85">
        <v>1</v>
      </c>
      <c r="E886" s="85">
        <v>70</v>
      </c>
      <c r="F886" s="85">
        <f t="shared" si="17"/>
        <v>1</v>
      </c>
      <c r="G886" s="52" t="s">
        <v>1709</v>
      </c>
      <c r="H886" s="94"/>
      <c r="I886" s="93"/>
      <c r="J886" s="93"/>
      <c r="K886" s="93"/>
      <c r="L886" s="93"/>
      <c r="M886" s="93"/>
      <c r="N886" s="93"/>
      <c r="O886" s="93"/>
      <c r="P886" s="93"/>
      <c r="Q886" s="93"/>
      <c r="R886" s="93"/>
      <c r="S886" s="93"/>
      <c r="T886" s="93"/>
      <c r="BM886" s="6"/>
      <c r="CE886" s="87"/>
    </row>
    <row r="887" spans="1:84" x14ac:dyDescent="0.25">
      <c r="A887" s="84">
        <v>46173</v>
      </c>
      <c r="B887" s="85" t="s">
        <v>132</v>
      </c>
      <c r="C887" s="85" t="s">
        <v>272</v>
      </c>
      <c r="D887" s="85">
        <v>1</v>
      </c>
      <c r="E887" s="85">
        <v>70</v>
      </c>
      <c r="F887" s="85">
        <f t="shared" si="17"/>
        <v>1</v>
      </c>
      <c r="G887" s="52" t="s">
        <v>1709</v>
      </c>
      <c r="J887" s="93"/>
      <c r="K887" s="93"/>
      <c r="L887" s="93"/>
      <c r="M887" s="93"/>
      <c r="N887" s="93"/>
      <c r="O887" s="93"/>
      <c r="P887" s="93"/>
      <c r="Q887" s="93"/>
      <c r="R887" s="93"/>
      <c r="S887" s="93"/>
      <c r="BL887" s="6"/>
      <c r="BM887" s="6"/>
      <c r="CD887" s="87"/>
    </row>
    <row r="888" spans="1:84" x14ac:dyDescent="0.25">
      <c r="A888" s="84">
        <v>46173</v>
      </c>
      <c r="B888" s="85" t="s">
        <v>133</v>
      </c>
      <c r="C888" s="85" t="s">
        <v>272</v>
      </c>
      <c r="D888" s="85">
        <v>1</v>
      </c>
      <c r="E888" s="85">
        <v>70</v>
      </c>
      <c r="F888" s="85">
        <f t="shared" si="17"/>
        <v>1</v>
      </c>
      <c r="G888" s="52" t="s">
        <v>1709</v>
      </c>
      <c r="H888" s="94"/>
      <c r="I888" s="93"/>
      <c r="J888" s="93"/>
      <c r="K888" s="93"/>
      <c r="L888" s="93"/>
      <c r="M888" s="93"/>
      <c r="N888" s="93"/>
      <c r="O888" s="93"/>
      <c r="P888" s="93"/>
      <c r="Q888" s="93"/>
      <c r="R888" s="93"/>
      <c r="S888" s="93"/>
      <c r="T888" s="93"/>
      <c r="U888" s="93"/>
      <c r="CF888" s="87"/>
    </row>
    <row r="889" spans="1:84" x14ac:dyDescent="0.25">
      <c r="A889" s="84">
        <v>46173</v>
      </c>
      <c r="B889" s="85" t="s">
        <v>134</v>
      </c>
      <c r="C889" s="85" t="s">
        <v>272</v>
      </c>
      <c r="D889" s="85">
        <v>1</v>
      </c>
      <c r="E889" s="85">
        <v>70</v>
      </c>
      <c r="F889" s="85">
        <f t="shared" si="17"/>
        <v>1</v>
      </c>
      <c r="G889" s="52" t="s">
        <v>1709</v>
      </c>
      <c r="H889" s="94"/>
      <c r="I889" s="93"/>
      <c r="J889" s="93"/>
      <c r="K889" s="93"/>
      <c r="M889" s="93"/>
      <c r="N889" s="93"/>
      <c r="O889" s="93"/>
      <c r="P889" s="93"/>
      <c r="Q889" s="93"/>
      <c r="R889" s="93"/>
      <c r="S889" s="93"/>
      <c r="T889" s="93"/>
      <c r="U889" s="93"/>
      <c r="CF889" s="87"/>
    </row>
    <row r="890" spans="1:84" x14ac:dyDescent="0.25">
      <c r="A890" s="84">
        <v>46173</v>
      </c>
      <c r="B890" s="85" t="s">
        <v>135</v>
      </c>
      <c r="C890" s="85" t="s">
        <v>272</v>
      </c>
      <c r="D890" s="85">
        <v>1</v>
      </c>
      <c r="E890" s="85">
        <v>70</v>
      </c>
      <c r="F890" s="85">
        <f t="shared" si="17"/>
        <v>1</v>
      </c>
      <c r="G890" s="52" t="s">
        <v>1709</v>
      </c>
      <c r="H890" s="94"/>
      <c r="I890" s="93"/>
      <c r="J890" s="93"/>
      <c r="K890" s="93"/>
      <c r="L890" s="93"/>
      <c r="M890" s="93"/>
      <c r="N890" s="93"/>
      <c r="O890" s="93"/>
      <c r="P890" s="93"/>
      <c r="Q890" s="93"/>
      <c r="R890" s="93"/>
      <c r="S890" s="93"/>
      <c r="T890" s="93"/>
      <c r="U890" s="93"/>
      <c r="CF890" s="87"/>
    </row>
    <row r="891" spans="1:84" x14ac:dyDescent="0.25">
      <c r="A891" s="84">
        <v>46173</v>
      </c>
      <c r="B891" s="85" t="s">
        <v>136</v>
      </c>
      <c r="C891" s="85" t="s">
        <v>272</v>
      </c>
      <c r="D891" s="85">
        <v>1</v>
      </c>
      <c r="E891" s="85">
        <v>70</v>
      </c>
      <c r="F891" s="85">
        <f t="shared" si="17"/>
        <v>1</v>
      </c>
      <c r="G891" s="52" t="s">
        <v>1709</v>
      </c>
      <c r="H891" s="94"/>
      <c r="I891" s="93"/>
      <c r="J891" s="93"/>
      <c r="K891" s="93"/>
      <c r="L891" s="93"/>
      <c r="M891" s="93"/>
      <c r="N891" s="93"/>
      <c r="O891" s="93"/>
      <c r="P891" s="93"/>
      <c r="Q891" s="93"/>
      <c r="R891" s="93"/>
      <c r="S891" s="93"/>
      <c r="T891" s="93"/>
      <c r="U891" s="93"/>
      <c r="CF891" s="87"/>
    </row>
    <row r="892" spans="1:84" x14ac:dyDescent="0.25">
      <c r="A892" s="84">
        <v>46173</v>
      </c>
      <c r="B892" s="85" t="s">
        <v>137</v>
      </c>
      <c r="C892" s="85" t="s">
        <v>272</v>
      </c>
      <c r="D892" s="85">
        <v>1</v>
      </c>
      <c r="E892" s="85">
        <v>70</v>
      </c>
      <c r="F892" s="85">
        <f t="shared" si="17"/>
        <v>1</v>
      </c>
      <c r="G892" s="52" t="s">
        <v>1709</v>
      </c>
      <c r="H892" s="94"/>
      <c r="I892" s="93"/>
      <c r="J892" s="93"/>
      <c r="K892" s="93"/>
      <c r="L892" s="93"/>
      <c r="M892" s="93"/>
      <c r="N892" s="93"/>
      <c r="O892" s="93"/>
      <c r="P892" s="93"/>
      <c r="Q892" s="93"/>
      <c r="R892" s="93"/>
      <c r="S892" s="93"/>
      <c r="T892" s="93"/>
      <c r="U892" s="93"/>
      <c r="CF892" s="87"/>
    </row>
    <row r="893" spans="1:84" x14ac:dyDescent="0.25">
      <c r="A893" s="84">
        <v>46173</v>
      </c>
      <c r="B893" s="85" t="s">
        <v>138</v>
      </c>
      <c r="C893" s="85" t="s">
        <v>272</v>
      </c>
      <c r="D893" s="85">
        <v>1</v>
      </c>
      <c r="E893" s="85">
        <v>70</v>
      </c>
      <c r="F893" s="85">
        <f t="shared" si="17"/>
        <v>1</v>
      </c>
      <c r="G893" s="52" t="s">
        <v>1709</v>
      </c>
      <c r="H893" s="94"/>
      <c r="I893" s="93"/>
      <c r="J893" s="93"/>
      <c r="K893" s="93"/>
      <c r="L893" s="93"/>
      <c r="M893" s="93"/>
      <c r="N893" s="93"/>
      <c r="O893" s="93"/>
      <c r="P893" s="93"/>
      <c r="Q893" s="93"/>
      <c r="R893" s="93"/>
      <c r="S893" s="93"/>
      <c r="T893" s="93"/>
      <c r="U893" s="93"/>
      <c r="CF893" s="87"/>
    </row>
    <row r="894" spans="1:84" x14ac:dyDescent="0.25">
      <c r="A894" s="84">
        <v>46173</v>
      </c>
      <c r="B894" s="85" t="s">
        <v>139</v>
      </c>
      <c r="C894" s="85" t="s">
        <v>272</v>
      </c>
      <c r="D894" s="85">
        <v>1</v>
      </c>
      <c r="E894" s="85">
        <v>70</v>
      </c>
      <c r="F894" s="85">
        <f t="shared" si="17"/>
        <v>1</v>
      </c>
      <c r="G894" s="52" t="s">
        <v>1709</v>
      </c>
      <c r="H894" s="94"/>
      <c r="I894" s="93"/>
      <c r="J894" s="93"/>
      <c r="K894" s="93"/>
      <c r="L894" s="93"/>
      <c r="M894" s="93"/>
      <c r="N894" s="93"/>
      <c r="O894" s="93"/>
      <c r="P894" s="93"/>
      <c r="Q894" s="93"/>
      <c r="R894" s="93"/>
      <c r="S894" s="93"/>
      <c r="T894" s="93"/>
      <c r="U894" s="93"/>
      <c r="CF894" s="87"/>
    </row>
    <row r="895" spans="1:84" x14ac:dyDescent="0.25">
      <c r="A895" s="84">
        <v>46173</v>
      </c>
      <c r="B895" s="85" t="s">
        <v>140</v>
      </c>
      <c r="C895" s="85" t="s">
        <v>272</v>
      </c>
      <c r="D895" s="85">
        <v>1</v>
      </c>
      <c r="E895" s="85">
        <v>70</v>
      </c>
      <c r="F895" s="85">
        <f t="shared" si="17"/>
        <v>1</v>
      </c>
      <c r="G895" s="52" t="s">
        <v>1709</v>
      </c>
      <c r="H895" s="94"/>
      <c r="I895" s="93"/>
      <c r="J895" s="93"/>
      <c r="K895" s="93"/>
      <c r="L895" s="93"/>
      <c r="M895" s="93"/>
      <c r="N895" s="93"/>
      <c r="O895" s="93"/>
      <c r="P895" s="93"/>
      <c r="Q895" s="93"/>
      <c r="R895" s="93"/>
      <c r="S895" s="93"/>
      <c r="T895" s="93"/>
      <c r="U895" s="93"/>
      <c r="CF895" s="87"/>
    </row>
    <row r="896" spans="1:84" x14ac:dyDescent="0.25">
      <c r="A896" s="84">
        <v>46173</v>
      </c>
      <c r="B896" s="85" t="s">
        <v>141</v>
      </c>
      <c r="C896" s="85" t="s">
        <v>272</v>
      </c>
      <c r="D896" s="85">
        <v>1</v>
      </c>
      <c r="E896" s="85">
        <v>70</v>
      </c>
      <c r="F896" s="85">
        <f t="shared" si="17"/>
        <v>1</v>
      </c>
      <c r="G896" s="52" t="s">
        <v>1709</v>
      </c>
      <c r="H896" s="94"/>
      <c r="I896" s="93"/>
      <c r="J896" s="93"/>
      <c r="K896" s="93"/>
      <c r="L896" s="93"/>
      <c r="M896" s="93"/>
      <c r="N896" s="93"/>
      <c r="O896" s="93"/>
      <c r="P896" s="93"/>
      <c r="Q896" s="93"/>
      <c r="R896" s="93"/>
      <c r="S896" s="93"/>
      <c r="T896" s="93"/>
      <c r="U896" s="93"/>
      <c r="CF896" s="87"/>
    </row>
    <row r="897" spans="1:85" x14ac:dyDescent="0.25">
      <c r="A897" s="84">
        <v>46173</v>
      </c>
      <c r="B897" s="85" t="s">
        <v>142</v>
      </c>
      <c r="C897" s="85" t="s">
        <v>272</v>
      </c>
      <c r="D897" s="85">
        <v>1</v>
      </c>
      <c r="E897" s="85">
        <v>70</v>
      </c>
      <c r="F897" s="85">
        <f t="shared" si="17"/>
        <v>1</v>
      </c>
      <c r="G897" s="52" t="s">
        <v>1709</v>
      </c>
      <c r="H897" s="94"/>
      <c r="I897" s="93"/>
      <c r="J897" s="93"/>
      <c r="K897" s="93"/>
      <c r="L897" s="93"/>
      <c r="M897" s="93"/>
      <c r="N897" s="93"/>
      <c r="O897" s="93"/>
      <c r="P897" s="93"/>
      <c r="Q897" s="93"/>
      <c r="R897" s="93"/>
      <c r="S897" s="93"/>
      <c r="T897" s="93"/>
      <c r="U897" s="93"/>
      <c r="CF897" s="87"/>
    </row>
    <row r="898" spans="1:85" x14ac:dyDescent="0.25">
      <c r="A898" s="84">
        <v>46173</v>
      </c>
      <c r="B898" s="85" t="s">
        <v>143</v>
      </c>
      <c r="C898" s="85" t="s">
        <v>272</v>
      </c>
      <c r="D898" s="85">
        <v>1</v>
      </c>
      <c r="E898" s="85">
        <v>70</v>
      </c>
      <c r="F898" s="85">
        <f t="shared" si="17"/>
        <v>1</v>
      </c>
      <c r="G898" s="52" t="s">
        <v>1709</v>
      </c>
      <c r="H898" s="94"/>
      <c r="I898" s="93"/>
      <c r="J898" s="93"/>
      <c r="K898" s="93"/>
      <c r="L898" s="93"/>
      <c r="M898" s="93"/>
      <c r="N898" s="93"/>
      <c r="O898" s="93"/>
      <c r="P898" s="93"/>
      <c r="Q898" s="93"/>
      <c r="R898" s="93"/>
      <c r="S898" s="93"/>
      <c r="T898" s="93"/>
      <c r="U898" s="93"/>
      <c r="CF898" s="87"/>
    </row>
    <row r="899" spans="1:85" x14ac:dyDescent="0.25">
      <c r="A899" s="84">
        <v>46173</v>
      </c>
      <c r="B899" s="85" t="s">
        <v>144</v>
      </c>
      <c r="C899" s="85" t="s">
        <v>272</v>
      </c>
      <c r="D899" s="85">
        <v>1</v>
      </c>
      <c r="E899" s="85">
        <v>70</v>
      </c>
      <c r="F899" s="85">
        <f t="shared" si="17"/>
        <v>1</v>
      </c>
      <c r="G899" s="52" t="s">
        <v>1709</v>
      </c>
      <c r="H899" s="94"/>
      <c r="I899" s="94"/>
      <c r="J899" s="93"/>
      <c r="K899" s="93"/>
      <c r="L899" s="93"/>
      <c r="M899" s="93"/>
      <c r="N899" s="93"/>
      <c r="O899" s="93"/>
      <c r="P899" s="93"/>
      <c r="Q899" s="93"/>
      <c r="R899" s="93"/>
      <c r="S899" s="93"/>
      <c r="T899" s="93"/>
      <c r="U899" s="93"/>
      <c r="V899" s="93"/>
      <c r="BN899" s="52"/>
      <c r="CG899" s="87"/>
    </row>
    <row r="900" spans="1:85" x14ac:dyDescent="0.25">
      <c r="A900" s="84">
        <v>46173</v>
      </c>
      <c r="B900" s="85" t="s">
        <v>145</v>
      </c>
      <c r="C900" s="85" t="s">
        <v>272</v>
      </c>
      <c r="D900" s="85">
        <v>1</v>
      </c>
      <c r="E900" s="85">
        <v>70</v>
      </c>
      <c r="F900" s="85">
        <f t="shared" si="17"/>
        <v>1</v>
      </c>
      <c r="G900" s="52" t="s">
        <v>1709</v>
      </c>
      <c r="H900" s="94"/>
      <c r="I900" s="93"/>
      <c r="J900" s="93"/>
      <c r="K900" s="93"/>
      <c r="L900" s="93"/>
      <c r="M900" s="93"/>
      <c r="N900" s="93"/>
      <c r="O900" s="93"/>
      <c r="P900" s="93"/>
      <c r="Q900" s="93"/>
      <c r="R900" s="93"/>
      <c r="S900" s="93"/>
      <c r="T900" s="93"/>
      <c r="U900" s="93"/>
      <c r="CF900" s="87"/>
    </row>
    <row r="901" spans="1:85" x14ac:dyDescent="0.25">
      <c r="A901" s="84">
        <v>46173</v>
      </c>
      <c r="B901" s="85" t="s">
        <v>146</v>
      </c>
      <c r="C901" s="85" t="s">
        <v>272</v>
      </c>
      <c r="D901" s="85">
        <v>1</v>
      </c>
      <c r="E901" s="85">
        <v>70</v>
      </c>
      <c r="F901" s="85">
        <f t="shared" si="17"/>
        <v>1</v>
      </c>
      <c r="G901" s="52" t="s">
        <v>1709</v>
      </c>
      <c r="H901" s="94"/>
      <c r="I901" s="93"/>
      <c r="J901" s="93"/>
      <c r="K901" s="93"/>
      <c r="L901" s="93"/>
      <c r="M901" s="93"/>
      <c r="N901" s="93"/>
      <c r="O901" s="93"/>
      <c r="P901" s="93"/>
      <c r="Q901" s="93"/>
      <c r="R901" s="93"/>
      <c r="S901" s="93"/>
      <c r="T901" s="93"/>
      <c r="U901" s="93"/>
      <c r="CF901" s="87"/>
    </row>
    <row r="902" spans="1:85" x14ac:dyDescent="0.25">
      <c r="A902" s="84">
        <v>46173</v>
      </c>
      <c r="B902" s="85" t="s">
        <v>147</v>
      </c>
      <c r="C902" s="85" t="s">
        <v>272</v>
      </c>
      <c r="D902" s="85">
        <v>1</v>
      </c>
      <c r="E902" s="85">
        <v>70</v>
      </c>
      <c r="F902" s="85">
        <f t="shared" si="17"/>
        <v>1</v>
      </c>
      <c r="G902" s="52" t="s">
        <v>1709</v>
      </c>
      <c r="H902" s="94"/>
      <c r="I902" s="93"/>
      <c r="J902" s="93"/>
      <c r="K902" s="93"/>
      <c r="L902" s="93"/>
      <c r="M902" s="93"/>
      <c r="N902" s="93"/>
      <c r="O902" s="93"/>
      <c r="P902" s="93"/>
      <c r="Q902" s="93"/>
      <c r="R902" s="93"/>
      <c r="S902" s="93"/>
      <c r="T902" s="93"/>
      <c r="U902" s="93"/>
      <c r="CF902" s="87"/>
    </row>
    <row r="903" spans="1:85" x14ac:dyDescent="0.25">
      <c r="A903" s="84">
        <v>46173</v>
      </c>
      <c r="B903" s="85" t="s">
        <v>148</v>
      </c>
      <c r="C903" s="85" t="s">
        <v>272</v>
      </c>
      <c r="D903" s="85">
        <v>1</v>
      </c>
      <c r="E903" s="85">
        <v>70</v>
      </c>
      <c r="F903" s="85">
        <f t="shared" si="17"/>
        <v>1</v>
      </c>
      <c r="G903" s="52" t="s">
        <v>1709</v>
      </c>
      <c r="H903" s="94"/>
      <c r="I903" s="93"/>
      <c r="J903" s="93"/>
      <c r="K903" s="93"/>
      <c r="L903" s="93"/>
      <c r="M903" s="93"/>
      <c r="N903" s="93"/>
      <c r="O903" s="93"/>
      <c r="P903" s="93"/>
      <c r="Q903" s="93"/>
      <c r="R903" s="93"/>
      <c r="S903" s="93"/>
      <c r="T903" s="93"/>
      <c r="U903" s="93"/>
      <c r="CF903" s="87"/>
    </row>
    <row r="904" spans="1:85" x14ac:dyDescent="0.25">
      <c r="A904" s="84">
        <v>46173</v>
      </c>
      <c r="B904" s="85" t="s">
        <v>149</v>
      </c>
      <c r="C904" s="85" t="s">
        <v>272</v>
      </c>
      <c r="D904" s="85">
        <v>1</v>
      </c>
      <c r="E904" s="85">
        <v>70</v>
      </c>
      <c r="F904" s="85">
        <f t="shared" si="17"/>
        <v>1</v>
      </c>
      <c r="G904" s="52" t="s">
        <v>1709</v>
      </c>
      <c r="H904" s="94"/>
      <c r="I904" s="93"/>
      <c r="J904" s="93"/>
      <c r="K904" s="93"/>
      <c r="L904" s="6"/>
      <c r="M904" s="6"/>
      <c r="N904" s="93"/>
      <c r="O904" s="93"/>
      <c r="P904" s="93"/>
      <c r="Q904" s="93"/>
      <c r="R904" s="93"/>
      <c r="S904" s="93"/>
      <c r="T904" s="93"/>
      <c r="U904" s="93"/>
      <c r="CF904" s="87"/>
    </row>
    <row r="905" spans="1:85" x14ac:dyDescent="0.25">
      <c r="A905" s="84">
        <v>46173</v>
      </c>
      <c r="B905" s="85" t="s">
        <v>150</v>
      </c>
      <c r="C905" s="85" t="s">
        <v>272</v>
      </c>
      <c r="D905" s="85">
        <v>1</v>
      </c>
      <c r="E905" s="85">
        <v>70</v>
      </c>
      <c r="F905" s="85">
        <f t="shared" si="17"/>
        <v>1</v>
      </c>
      <c r="G905" s="52" t="s">
        <v>1709</v>
      </c>
      <c r="H905" s="93"/>
      <c r="I905" s="93"/>
      <c r="J905" s="93"/>
      <c r="K905" s="93"/>
      <c r="L905" s="93"/>
      <c r="M905" s="93"/>
      <c r="N905" s="93"/>
      <c r="O905" s="93"/>
      <c r="P905" s="93"/>
      <c r="Q905" s="93"/>
      <c r="R905" s="93"/>
      <c r="S905" s="93"/>
      <c r="BL905" s="6"/>
      <c r="BM905" s="6"/>
      <c r="CD905" s="87"/>
    </row>
    <row r="906" spans="1:85" x14ac:dyDescent="0.25">
      <c r="A906" s="84">
        <v>46173</v>
      </c>
      <c r="B906" s="85" t="s">
        <v>151</v>
      </c>
      <c r="C906" s="85" t="s">
        <v>272</v>
      </c>
      <c r="D906" s="85">
        <v>1</v>
      </c>
      <c r="E906" s="85">
        <v>70</v>
      </c>
      <c r="F906" s="85">
        <f t="shared" si="17"/>
        <v>1</v>
      </c>
      <c r="G906" s="52" t="s">
        <v>1709</v>
      </c>
      <c r="H906" s="94"/>
      <c r="I906" s="93"/>
      <c r="J906" s="93"/>
      <c r="K906" s="93"/>
      <c r="L906" s="93"/>
      <c r="M906" s="93"/>
      <c r="N906" s="93"/>
      <c r="O906" s="93"/>
      <c r="P906" s="93"/>
      <c r="Q906" s="93"/>
      <c r="BJ906" s="6"/>
      <c r="BK906" s="6"/>
      <c r="BL906" s="6"/>
      <c r="BM906" s="6"/>
      <c r="CB906" s="87"/>
    </row>
    <row r="907" spans="1:85" x14ac:dyDescent="0.25">
      <c r="A907" s="84">
        <v>46173</v>
      </c>
      <c r="B907" s="85" t="s">
        <v>152</v>
      </c>
      <c r="C907" s="85" t="s">
        <v>272</v>
      </c>
      <c r="D907" s="85">
        <v>1</v>
      </c>
      <c r="E907" s="85">
        <v>70</v>
      </c>
      <c r="F907" s="85">
        <f t="shared" si="17"/>
        <v>1</v>
      </c>
      <c r="G907" s="52" t="s">
        <v>1709</v>
      </c>
      <c r="H907" s="94"/>
      <c r="I907" s="93"/>
      <c r="J907" s="93"/>
      <c r="K907" s="93"/>
      <c r="L907" s="93"/>
      <c r="M907" s="93"/>
      <c r="N907" s="93"/>
      <c r="O907" s="93"/>
      <c r="P907" s="93"/>
      <c r="Q907" s="93"/>
      <c r="R907" s="93"/>
      <c r="S907" s="93"/>
      <c r="T907" s="93"/>
      <c r="U907" s="93"/>
      <c r="CF907" s="87"/>
    </row>
    <row r="908" spans="1:85" x14ac:dyDescent="0.25">
      <c r="A908" s="84">
        <v>46173</v>
      </c>
      <c r="B908" s="85" t="s">
        <v>153</v>
      </c>
      <c r="C908" s="85" t="s">
        <v>272</v>
      </c>
      <c r="D908" s="85">
        <v>1</v>
      </c>
      <c r="E908" s="85">
        <v>70</v>
      </c>
      <c r="F908" s="85">
        <f t="shared" si="17"/>
        <v>1</v>
      </c>
      <c r="G908" s="52" t="s">
        <v>1709</v>
      </c>
      <c r="H908" s="94"/>
      <c r="I908" s="93"/>
      <c r="J908" s="93"/>
      <c r="K908" s="93"/>
      <c r="L908" s="93"/>
      <c r="M908" s="93"/>
      <c r="N908" s="93"/>
      <c r="O908" s="93"/>
      <c r="P908" s="93"/>
      <c r="Q908" s="93"/>
      <c r="R908" s="93"/>
      <c r="S908" s="93"/>
      <c r="T908" s="93"/>
      <c r="U908" s="93"/>
      <c r="CF908" s="87"/>
    </row>
    <row r="909" spans="1:85" x14ac:dyDescent="0.25">
      <c r="A909" s="84">
        <v>46173</v>
      </c>
      <c r="B909" s="85" t="s">
        <v>154</v>
      </c>
      <c r="C909" s="85" t="s">
        <v>272</v>
      </c>
      <c r="D909" s="85">
        <v>1</v>
      </c>
      <c r="E909" s="85">
        <v>70</v>
      </c>
      <c r="F909" s="85">
        <f t="shared" si="17"/>
        <v>1</v>
      </c>
      <c r="G909" s="52" t="s">
        <v>1709</v>
      </c>
      <c r="H909" s="94"/>
      <c r="I909" s="93"/>
      <c r="J909" s="93"/>
      <c r="K909" s="93"/>
      <c r="L909" s="93"/>
      <c r="M909" s="93"/>
      <c r="N909" s="93"/>
      <c r="O909" s="93"/>
      <c r="P909" s="93"/>
      <c r="Q909" s="93"/>
      <c r="R909" s="93"/>
      <c r="S909" s="93"/>
      <c r="T909" s="93"/>
      <c r="U909" s="93"/>
      <c r="CF909" s="87"/>
    </row>
    <row r="910" spans="1:85" x14ac:dyDescent="0.25">
      <c r="A910" s="84">
        <v>46173</v>
      </c>
      <c r="B910" s="85" t="s">
        <v>155</v>
      </c>
      <c r="C910" s="85" t="s">
        <v>272</v>
      </c>
      <c r="D910" s="85">
        <v>1</v>
      </c>
      <c r="E910" s="85">
        <v>70</v>
      </c>
      <c r="F910" s="85">
        <f t="shared" si="17"/>
        <v>1</v>
      </c>
      <c r="G910" s="52" t="s">
        <v>1709</v>
      </c>
      <c r="H910" s="94"/>
      <c r="I910" s="93"/>
      <c r="J910" s="93"/>
      <c r="K910" s="93"/>
      <c r="L910" s="93"/>
      <c r="M910" s="93"/>
      <c r="N910" s="93"/>
      <c r="O910" s="93"/>
      <c r="P910" s="93"/>
      <c r="Q910" s="93"/>
      <c r="R910" s="93"/>
      <c r="S910" s="93"/>
      <c r="T910" s="93"/>
      <c r="U910" s="93"/>
      <c r="CF910" s="87"/>
    </row>
    <row r="911" spans="1:85" x14ac:dyDescent="0.25">
      <c r="A911" s="84">
        <v>46173</v>
      </c>
      <c r="B911" s="85" t="s">
        <v>156</v>
      </c>
      <c r="C911" s="85" t="s">
        <v>272</v>
      </c>
      <c r="D911" s="85">
        <v>1</v>
      </c>
      <c r="E911" s="85">
        <v>70</v>
      </c>
      <c r="F911" s="85">
        <f t="shared" si="17"/>
        <v>1</v>
      </c>
      <c r="G911" s="52" t="s">
        <v>1709</v>
      </c>
      <c r="H911" s="94"/>
      <c r="I911" s="93"/>
      <c r="J911" s="93"/>
      <c r="K911" s="93"/>
      <c r="L911" s="93"/>
      <c r="M911" s="93"/>
      <c r="N911" s="93"/>
      <c r="O911" s="93"/>
      <c r="P911" s="93"/>
      <c r="Q911" s="93"/>
      <c r="R911" s="93"/>
      <c r="S911" s="93"/>
      <c r="T911" s="93"/>
      <c r="U911" s="93"/>
      <c r="CF911" s="87"/>
    </row>
    <row r="912" spans="1:85" x14ac:dyDescent="0.25">
      <c r="A912" s="84">
        <v>46173</v>
      </c>
      <c r="B912" s="85" t="s">
        <v>157</v>
      </c>
      <c r="C912" s="85" t="s">
        <v>272</v>
      </c>
      <c r="D912" s="85">
        <v>1</v>
      </c>
      <c r="E912" s="85">
        <v>70</v>
      </c>
      <c r="F912" s="85">
        <f t="shared" si="17"/>
        <v>1</v>
      </c>
      <c r="G912" s="52" t="s">
        <v>1709</v>
      </c>
      <c r="H912" s="94"/>
      <c r="I912" s="93"/>
      <c r="J912" s="93"/>
      <c r="K912" s="93"/>
      <c r="L912" s="93"/>
      <c r="M912" s="93"/>
      <c r="N912" s="93"/>
      <c r="O912" s="93"/>
      <c r="P912" s="93"/>
      <c r="Q912" s="93"/>
      <c r="R912" s="93"/>
      <c r="S912" s="93"/>
      <c r="T912" s="93"/>
      <c r="U912" s="93"/>
      <c r="CF912" s="87"/>
    </row>
    <row r="913" spans="1:84" x14ac:dyDescent="0.25">
      <c r="A913" s="84">
        <v>46173</v>
      </c>
      <c r="B913" s="85" t="s">
        <v>158</v>
      </c>
      <c r="C913" s="85" t="s">
        <v>272</v>
      </c>
      <c r="D913" s="85">
        <v>1</v>
      </c>
      <c r="E913" s="85">
        <v>70</v>
      </c>
      <c r="F913" s="85">
        <f t="shared" si="17"/>
        <v>1</v>
      </c>
      <c r="G913" s="52" t="s">
        <v>1709</v>
      </c>
      <c r="I913" s="94"/>
      <c r="J913" s="93"/>
      <c r="K913" s="93"/>
      <c r="L913" s="93"/>
      <c r="M913" s="93"/>
      <c r="N913" s="93"/>
      <c r="O913" s="93"/>
      <c r="P913" s="93"/>
      <c r="Q913" s="93"/>
      <c r="R913" s="93"/>
      <c r="S913" s="93"/>
      <c r="T913" s="93"/>
      <c r="U913" s="93"/>
      <c r="CF913" s="87"/>
    </row>
    <row r="914" spans="1:84" x14ac:dyDescent="0.25">
      <c r="A914" s="84">
        <v>46173</v>
      </c>
      <c r="B914" s="85" t="s">
        <v>159</v>
      </c>
      <c r="C914" s="85" t="s">
        <v>272</v>
      </c>
      <c r="D914" s="85">
        <v>1</v>
      </c>
      <c r="E914" s="85">
        <v>70</v>
      </c>
      <c r="F914" s="85">
        <f t="shared" si="17"/>
        <v>1</v>
      </c>
      <c r="G914" s="52" t="s">
        <v>1709</v>
      </c>
      <c r="H914" s="94"/>
      <c r="I914" s="93"/>
      <c r="J914" s="93"/>
      <c r="K914" s="93"/>
      <c r="L914" s="93"/>
      <c r="M914" s="93"/>
      <c r="N914" s="93"/>
      <c r="O914" s="93"/>
      <c r="P914" s="93"/>
      <c r="Q914" s="93"/>
      <c r="R914" s="93"/>
      <c r="S914" s="93"/>
      <c r="T914" s="93"/>
      <c r="U914" s="93"/>
      <c r="CF914" s="87"/>
    </row>
    <row r="915" spans="1:84" x14ac:dyDescent="0.25">
      <c r="A915" s="84">
        <v>46173</v>
      </c>
      <c r="B915" s="85" t="s">
        <v>160</v>
      </c>
      <c r="C915" s="85" t="s">
        <v>272</v>
      </c>
      <c r="D915" s="85">
        <v>1</v>
      </c>
      <c r="E915" s="85">
        <v>70</v>
      </c>
      <c r="F915" s="85">
        <f t="shared" si="17"/>
        <v>1</v>
      </c>
      <c r="G915" s="52" t="s">
        <v>1709</v>
      </c>
      <c r="H915" s="94"/>
      <c r="I915" s="93"/>
      <c r="J915" s="93"/>
      <c r="K915" s="93"/>
      <c r="L915" s="93"/>
      <c r="M915" s="93"/>
      <c r="N915" s="93"/>
      <c r="O915" s="93"/>
      <c r="P915" s="93"/>
      <c r="Q915" s="93"/>
      <c r="R915" s="93"/>
      <c r="S915" s="93"/>
      <c r="T915" s="93"/>
      <c r="U915" s="93"/>
      <c r="CF915" s="87"/>
    </row>
    <row r="916" spans="1:84" x14ac:dyDescent="0.25">
      <c r="A916" s="84">
        <v>46173</v>
      </c>
      <c r="B916" s="85" t="s">
        <v>161</v>
      </c>
      <c r="C916" s="85" t="s">
        <v>272</v>
      </c>
      <c r="D916" s="85">
        <v>1</v>
      </c>
      <c r="E916" s="85">
        <v>70</v>
      </c>
      <c r="F916" s="85">
        <f t="shared" si="17"/>
        <v>1</v>
      </c>
      <c r="G916" s="52" t="s">
        <v>1709</v>
      </c>
      <c r="H916" s="94"/>
      <c r="I916" s="93"/>
      <c r="J916" s="93"/>
      <c r="K916" s="93"/>
      <c r="L916" s="93"/>
      <c r="M916" s="93"/>
      <c r="N916" s="93"/>
      <c r="O916" s="93"/>
      <c r="P916" s="93"/>
      <c r="Q916" s="93"/>
      <c r="R916" s="93"/>
      <c r="S916" s="93"/>
      <c r="T916" s="93"/>
      <c r="U916" s="93"/>
      <c r="CF916" s="87"/>
    </row>
    <row r="917" spans="1:84" x14ac:dyDescent="0.25">
      <c r="A917" s="84">
        <v>46173</v>
      </c>
      <c r="B917" s="85" t="s">
        <v>162</v>
      </c>
      <c r="C917" s="85" t="s">
        <v>272</v>
      </c>
      <c r="D917" s="85">
        <v>1</v>
      </c>
      <c r="E917" s="85">
        <v>70</v>
      </c>
      <c r="F917" s="85">
        <f t="shared" si="17"/>
        <v>1</v>
      </c>
      <c r="G917" s="52" t="s">
        <v>1709</v>
      </c>
      <c r="H917" s="93"/>
      <c r="I917" s="93"/>
      <c r="J917" s="93"/>
      <c r="K917" s="93"/>
      <c r="L917" s="93"/>
      <c r="M917" s="93"/>
      <c r="N917" s="93"/>
      <c r="O917" s="93"/>
      <c r="P917" s="93"/>
      <c r="Q917" s="93"/>
      <c r="R917" s="93"/>
      <c r="S917" s="93"/>
      <c r="T917" s="93"/>
      <c r="BM917" s="6"/>
      <c r="CE917" s="87"/>
    </row>
    <row r="918" spans="1:84" x14ac:dyDescent="0.25">
      <c r="A918" s="84">
        <v>46173</v>
      </c>
      <c r="B918" s="85" t="s">
        <v>163</v>
      </c>
      <c r="C918" s="85" t="s">
        <v>272</v>
      </c>
      <c r="D918" s="85">
        <v>1</v>
      </c>
      <c r="E918" s="85">
        <v>70</v>
      </c>
      <c r="F918" s="85">
        <f t="shared" si="17"/>
        <v>1</v>
      </c>
      <c r="G918" s="52" t="s">
        <v>1709</v>
      </c>
      <c r="I918" s="94"/>
      <c r="J918" s="93"/>
      <c r="K918" s="93"/>
      <c r="L918" s="93"/>
      <c r="M918" s="93"/>
      <c r="N918" s="93"/>
      <c r="O918" s="93"/>
      <c r="P918" s="93"/>
      <c r="Q918" s="93"/>
      <c r="R918" s="93"/>
      <c r="S918" s="93"/>
      <c r="T918" s="93"/>
      <c r="U918" s="93"/>
      <c r="CF918" s="87"/>
    </row>
    <row r="919" spans="1:84" x14ac:dyDescent="0.25">
      <c r="A919" s="84">
        <v>46173</v>
      </c>
      <c r="B919" s="85" t="s">
        <v>164</v>
      </c>
      <c r="C919" s="85" t="s">
        <v>272</v>
      </c>
      <c r="D919" s="85">
        <v>1</v>
      </c>
      <c r="E919" s="85">
        <v>70</v>
      </c>
      <c r="F919" s="85">
        <f t="shared" si="17"/>
        <v>1</v>
      </c>
      <c r="G919" s="52" t="s">
        <v>1709</v>
      </c>
      <c r="J919" s="93"/>
      <c r="K919" s="93"/>
      <c r="L919" s="93"/>
      <c r="M919" s="93"/>
      <c r="N919" s="93"/>
      <c r="O919" s="93"/>
      <c r="P919" s="93"/>
      <c r="Q919" s="93"/>
      <c r="R919" s="93"/>
      <c r="S919" s="93"/>
      <c r="T919" s="93"/>
      <c r="BM919" s="6"/>
      <c r="CE919" s="87"/>
    </row>
    <row r="920" spans="1:84" x14ac:dyDescent="0.25">
      <c r="A920" s="84">
        <v>46173</v>
      </c>
      <c r="B920" s="85" t="s">
        <v>165</v>
      </c>
      <c r="C920" s="85" t="s">
        <v>272</v>
      </c>
      <c r="D920" s="85">
        <v>1</v>
      </c>
      <c r="E920" s="85">
        <v>70</v>
      </c>
      <c r="F920" s="85">
        <f t="shared" si="17"/>
        <v>1</v>
      </c>
      <c r="G920" s="52" t="s">
        <v>1709</v>
      </c>
      <c r="H920" s="94"/>
      <c r="I920" s="93"/>
      <c r="J920" s="93"/>
      <c r="K920" s="93"/>
      <c r="L920" s="93"/>
      <c r="M920" s="93"/>
      <c r="N920" s="93"/>
      <c r="O920" s="93"/>
      <c r="P920" s="93"/>
      <c r="Q920" s="93"/>
      <c r="R920" s="93"/>
      <c r="S920" s="93"/>
      <c r="T920" s="93"/>
      <c r="U920" s="93"/>
      <c r="CF920" s="87"/>
    </row>
    <row r="921" spans="1:84" x14ac:dyDescent="0.25">
      <c r="A921" s="84">
        <v>46173</v>
      </c>
      <c r="B921" s="85" t="s">
        <v>166</v>
      </c>
      <c r="C921" s="85" t="s">
        <v>272</v>
      </c>
      <c r="D921" s="85">
        <v>1</v>
      </c>
      <c r="E921" s="85">
        <v>70</v>
      </c>
      <c r="F921" s="85">
        <f t="shared" si="17"/>
        <v>1</v>
      </c>
      <c r="G921" s="52" t="s">
        <v>1709</v>
      </c>
      <c r="H921" s="94"/>
      <c r="I921" s="93"/>
      <c r="J921" s="93"/>
      <c r="K921" s="93"/>
      <c r="L921" s="93"/>
      <c r="M921" s="93"/>
      <c r="N921" s="93"/>
      <c r="O921" s="93"/>
      <c r="P921" s="93"/>
      <c r="Q921" s="93"/>
      <c r="R921" s="93"/>
      <c r="S921" s="93"/>
      <c r="T921" s="93"/>
      <c r="U921" s="93"/>
      <c r="CF921" s="87"/>
    </row>
    <row r="922" spans="1:84" x14ac:dyDescent="0.25">
      <c r="A922" s="84">
        <v>46173</v>
      </c>
      <c r="B922" s="85" t="s">
        <v>167</v>
      </c>
      <c r="C922" s="85" t="s">
        <v>272</v>
      </c>
      <c r="D922" s="85">
        <v>1</v>
      </c>
      <c r="E922" s="85">
        <v>70</v>
      </c>
      <c r="F922" s="85">
        <f t="shared" si="17"/>
        <v>1</v>
      </c>
      <c r="G922" s="52" t="s">
        <v>1709</v>
      </c>
      <c r="H922" s="94"/>
      <c r="I922" s="93"/>
      <c r="J922" s="93"/>
      <c r="K922" s="93"/>
      <c r="L922" s="93"/>
      <c r="M922" s="93"/>
      <c r="N922" s="93"/>
      <c r="O922" s="93"/>
      <c r="P922" s="93"/>
      <c r="Q922" s="93"/>
      <c r="R922" s="93"/>
      <c r="S922" s="93"/>
      <c r="T922" s="93"/>
      <c r="U922" s="93"/>
      <c r="CF922" s="87"/>
    </row>
    <row r="923" spans="1:84" x14ac:dyDescent="0.25">
      <c r="A923" s="84">
        <v>46173</v>
      </c>
      <c r="B923" s="85" t="s">
        <v>168</v>
      </c>
      <c r="C923" s="85" t="s">
        <v>272</v>
      </c>
      <c r="D923" s="85">
        <v>1</v>
      </c>
      <c r="E923" s="85">
        <v>70</v>
      </c>
      <c r="F923" s="85">
        <f t="shared" si="17"/>
        <v>1</v>
      </c>
      <c r="G923" s="52" t="s">
        <v>1709</v>
      </c>
      <c r="H923" s="94"/>
      <c r="I923" s="93"/>
      <c r="J923" s="93"/>
      <c r="K923" s="93"/>
      <c r="L923" s="93"/>
      <c r="M923" s="93"/>
      <c r="N923" s="93"/>
      <c r="O923" s="93"/>
      <c r="P923" s="93"/>
      <c r="Q923" s="93"/>
      <c r="R923" s="93"/>
      <c r="S923" s="93"/>
      <c r="BL923" s="6"/>
      <c r="BM923" s="6"/>
      <c r="CD923" s="87"/>
    </row>
    <row r="924" spans="1:84" x14ac:dyDescent="0.25">
      <c r="A924" s="84">
        <v>46173</v>
      </c>
      <c r="B924" s="85" t="s">
        <v>169</v>
      </c>
      <c r="C924" s="85" t="s">
        <v>272</v>
      </c>
      <c r="D924" s="85">
        <v>1</v>
      </c>
      <c r="E924" s="85">
        <v>70</v>
      </c>
      <c r="F924" s="85">
        <f t="shared" si="17"/>
        <v>1</v>
      </c>
      <c r="G924" s="52" t="s">
        <v>1709</v>
      </c>
      <c r="H924" s="94"/>
      <c r="I924" s="93"/>
      <c r="J924" s="93"/>
      <c r="K924" s="93"/>
      <c r="L924" s="93"/>
      <c r="M924" s="93"/>
      <c r="N924" s="93"/>
      <c r="O924" s="93"/>
      <c r="P924" s="93"/>
      <c r="Q924" s="93"/>
      <c r="R924" s="93"/>
      <c r="S924" s="93"/>
      <c r="T924" s="93"/>
      <c r="U924" s="93"/>
      <c r="CF924" s="87"/>
    </row>
    <row r="925" spans="1:84" x14ac:dyDescent="0.25">
      <c r="A925" s="84">
        <v>46173</v>
      </c>
      <c r="B925" s="85" t="s">
        <v>170</v>
      </c>
      <c r="C925" s="85" t="s">
        <v>272</v>
      </c>
      <c r="D925" s="85">
        <v>1</v>
      </c>
      <c r="E925" s="85">
        <v>70</v>
      </c>
      <c r="F925" s="85">
        <f t="shared" si="17"/>
        <v>1</v>
      </c>
      <c r="G925" s="52" t="s">
        <v>1709</v>
      </c>
      <c r="H925" s="94"/>
      <c r="I925" s="93"/>
      <c r="J925" s="93"/>
      <c r="K925" s="93"/>
      <c r="L925" s="93"/>
      <c r="M925" s="93"/>
      <c r="N925" s="93"/>
      <c r="O925" s="93"/>
      <c r="P925" s="93"/>
      <c r="Q925" s="93"/>
      <c r="R925" s="93"/>
      <c r="S925" s="93"/>
      <c r="T925" s="93"/>
      <c r="U925" s="93"/>
      <c r="CF925" s="87"/>
    </row>
    <row r="926" spans="1:84" x14ac:dyDescent="0.25">
      <c r="A926" s="84">
        <v>46173</v>
      </c>
      <c r="B926" s="85" t="s">
        <v>171</v>
      </c>
      <c r="C926" s="85" t="s">
        <v>272</v>
      </c>
      <c r="D926" s="85">
        <v>1</v>
      </c>
      <c r="E926" s="85">
        <v>70</v>
      </c>
      <c r="F926" s="85">
        <f t="shared" si="17"/>
        <v>1</v>
      </c>
      <c r="G926" s="52" t="s">
        <v>1709</v>
      </c>
      <c r="H926" s="94"/>
      <c r="I926" s="93"/>
      <c r="J926" s="93"/>
      <c r="K926" s="93"/>
      <c r="L926" s="93"/>
      <c r="M926" s="93"/>
      <c r="N926" s="93"/>
      <c r="O926" s="93"/>
      <c r="P926" s="93"/>
      <c r="Q926" s="93"/>
      <c r="R926" s="93"/>
      <c r="S926" s="93"/>
      <c r="T926" s="93"/>
      <c r="U926" s="93"/>
      <c r="CF926" s="87"/>
    </row>
    <row r="927" spans="1:84" x14ac:dyDescent="0.25">
      <c r="A927" s="84">
        <v>46173</v>
      </c>
      <c r="B927" s="85" t="s">
        <v>172</v>
      </c>
      <c r="C927" s="85" t="s">
        <v>272</v>
      </c>
      <c r="D927" s="85">
        <v>1</v>
      </c>
      <c r="E927" s="85">
        <v>70</v>
      </c>
      <c r="F927" s="85">
        <f t="shared" si="17"/>
        <v>1</v>
      </c>
      <c r="G927" s="52" t="s">
        <v>1709</v>
      </c>
      <c r="H927" s="94"/>
      <c r="I927" s="93"/>
      <c r="J927" s="93"/>
      <c r="K927" s="93"/>
      <c r="L927" s="93"/>
      <c r="M927" s="93"/>
      <c r="N927" s="93"/>
      <c r="O927" s="93"/>
      <c r="P927" s="93"/>
      <c r="Q927" s="93"/>
      <c r="R927" s="93"/>
      <c r="S927" s="93"/>
      <c r="T927" s="93"/>
      <c r="BM927" s="6"/>
      <c r="CE927" s="87"/>
    </row>
    <row r="928" spans="1:84" x14ac:dyDescent="0.25">
      <c r="A928" s="84">
        <v>46173</v>
      </c>
      <c r="B928" s="85" t="s">
        <v>173</v>
      </c>
      <c r="C928" s="85" t="s">
        <v>272</v>
      </c>
      <c r="D928" s="85">
        <v>1</v>
      </c>
      <c r="E928" s="85">
        <v>70</v>
      </c>
      <c r="F928" s="85">
        <f t="shared" si="17"/>
        <v>1</v>
      </c>
      <c r="G928" s="52" t="s">
        <v>1709</v>
      </c>
      <c r="H928" s="94"/>
      <c r="I928" s="93"/>
      <c r="J928" s="93"/>
      <c r="K928" s="93"/>
      <c r="L928" s="93"/>
      <c r="M928" s="93"/>
      <c r="N928" s="93"/>
      <c r="O928" s="93"/>
      <c r="P928" s="93"/>
      <c r="Q928" s="93"/>
      <c r="R928" s="93"/>
      <c r="S928" s="93"/>
      <c r="T928" s="93"/>
      <c r="U928" s="93"/>
      <c r="CF928" s="87"/>
    </row>
    <row r="929" spans="1:84" x14ac:dyDescent="0.25">
      <c r="A929" s="84">
        <v>46173</v>
      </c>
      <c r="B929" s="85" t="s">
        <v>174</v>
      </c>
      <c r="C929" s="85" t="s">
        <v>272</v>
      </c>
      <c r="D929" s="85">
        <v>1</v>
      </c>
      <c r="E929" s="85">
        <v>70</v>
      </c>
      <c r="F929" s="85">
        <f t="shared" si="17"/>
        <v>1</v>
      </c>
      <c r="G929" s="52" t="s">
        <v>1709</v>
      </c>
      <c r="H929" s="94"/>
      <c r="I929" s="93"/>
      <c r="J929" s="93"/>
      <c r="K929" s="93"/>
      <c r="L929" s="93"/>
      <c r="M929" s="93"/>
      <c r="N929" s="93"/>
      <c r="O929" s="93"/>
      <c r="P929" s="93"/>
      <c r="Q929" s="93"/>
      <c r="R929" s="93"/>
      <c r="S929" s="93"/>
      <c r="T929" s="93"/>
      <c r="U929" s="93"/>
      <c r="CF929" s="87"/>
    </row>
    <row r="930" spans="1:84" x14ac:dyDescent="0.25">
      <c r="A930" s="84">
        <v>46173</v>
      </c>
      <c r="B930" s="85" t="s">
        <v>175</v>
      </c>
      <c r="C930" s="85" t="s">
        <v>272</v>
      </c>
      <c r="D930" s="85">
        <v>1</v>
      </c>
      <c r="E930" s="85">
        <v>70</v>
      </c>
      <c r="F930" s="85">
        <f t="shared" si="17"/>
        <v>1</v>
      </c>
      <c r="G930" s="52" t="s">
        <v>1709</v>
      </c>
      <c r="H930" s="94"/>
      <c r="I930" s="93"/>
      <c r="J930" s="93"/>
      <c r="K930" s="93"/>
      <c r="L930" s="93"/>
      <c r="M930" s="93"/>
      <c r="N930" s="93"/>
      <c r="O930" s="93"/>
      <c r="P930" s="93"/>
      <c r="Q930" s="93"/>
      <c r="R930" s="93"/>
      <c r="S930" s="93"/>
      <c r="T930" s="93"/>
      <c r="U930" s="93"/>
      <c r="CF930" s="87"/>
    </row>
    <row r="931" spans="1:84" x14ac:dyDescent="0.25">
      <c r="A931" s="84">
        <v>46173</v>
      </c>
      <c r="B931" s="85" t="s">
        <v>176</v>
      </c>
      <c r="C931" s="85" t="s">
        <v>272</v>
      </c>
      <c r="D931" s="85">
        <v>1</v>
      </c>
      <c r="E931" s="85">
        <v>70</v>
      </c>
      <c r="F931" s="85">
        <f t="shared" si="17"/>
        <v>1</v>
      </c>
      <c r="G931" s="52" t="s">
        <v>1709</v>
      </c>
      <c r="H931" s="94"/>
      <c r="I931" s="93"/>
      <c r="J931" s="93"/>
      <c r="K931" s="93"/>
      <c r="L931" s="93"/>
      <c r="M931" s="93"/>
      <c r="N931" s="93"/>
      <c r="O931" s="93"/>
      <c r="P931" s="93"/>
      <c r="Q931" s="93"/>
      <c r="R931" s="93"/>
      <c r="S931" s="93"/>
      <c r="T931" s="93"/>
      <c r="U931" s="93"/>
      <c r="CF931" s="87"/>
    </row>
    <row r="932" spans="1:84" x14ac:dyDescent="0.25">
      <c r="A932" s="84">
        <v>46173</v>
      </c>
      <c r="B932" s="85" t="s">
        <v>177</v>
      </c>
      <c r="C932" s="85" t="s">
        <v>272</v>
      </c>
      <c r="D932" s="85">
        <v>1</v>
      </c>
      <c r="E932" s="85">
        <v>70</v>
      </c>
      <c r="F932" s="85">
        <f t="shared" si="17"/>
        <v>1</v>
      </c>
      <c r="G932" s="52" t="s">
        <v>1709</v>
      </c>
      <c r="H932" s="94"/>
      <c r="I932" s="93"/>
      <c r="J932" s="93"/>
      <c r="K932" s="93"/>
      <c r="L932" s="93"/>
      <c r="M932" s="93"/>
      <c r="N932" s="93"/>
      <c r="O932" s="93"/>
      <c r="P932" s="93"/>
      <c r="Q932" s="93"/>
      <c r="R932" s="93"/>
      <c r="S932" s="93"/>
      <c r="T932" s="93"/>
      <c r="U932" s="93"/>
      <c r="CF932" s="87"/>
    </row>
    <row r="933" spans="1:84" x14ac:dyDescent="0.25">
      <c r="A933" s="84">
        <v>46173</v>
      </c>
      <c r="B933" s="85" t="s">
        <v>178</v>
      </c>
      <c r="C933" s="85" t="s">
        <v>272</v>
      </c>
      <c r="D933" s="85">
        <v>1</v>
      </c>
      <c r="E933" s="85">
        <v>70</v>
      </c>
      <c r="F933" s="85">
        <f t="shared" si="17"/>
        <v>1</v>
      </c>
      <c r="G933" s="52" t="s">
        <v>1709</v>
      </c>
      <c r="H933" s="93"/>
      <c r="I933" s="93"/>
      <c r="J933" s="93"/>
      <c r="K933" s="93"/>
      <c r="L933" s="93"/>
      <c r="M933" s="93"/>
      <c r="N933" s="93"/>
      <c r="O933" s="93"/>
      <c r="P933" s="93"/>
      <c r="Q933" s="93"/>
      <c r="R933" s="93"/>
      <c r="S933" s="93"/>
      <c r="T933" s="93"/>
      <c r="BM933" s="6"/>
      <c r="CE933" s="87"/>
    </row>
    <row r="934" spans="1:84" x14ac:dyDescent="0.25">
      <c r="A934" s="84">
        <v>46173</v>
      </c>
      <c r="B934" s="85" t="s">
        <v>179</v>
      </c>
      <c r="C934" s="85" t="s">
        <v>272</v>
      </c>
      <c r="D934" s="85">
        <v>1</v>
      </c>
      <c r="E934" s="85">
        <v>70</v>
      </c>
      <c r="F934" s="85">
        <f t="shared" si="17"/>
        <v>1</v>
      </c>
      <c r="G934" s="52" t="s">
        <v>1709</v>
      </c>
      <c r="H934" s="94"/>
      <c r="I934" s="93"/>
      <c r="J934" s="93"/>
      <c r="K934" s="93"/>
      <c r="L934" s="93"/>
      <c r="M934" s="93"/>
      <c r="N934" s="93"/>
      <c r="O934" s="93"/>
      <c r="P934" s="93"/>
      <c r="Q934" s="93"/>
      <c r="R934" s="93"/>
      <c r="S934" s="93"/>
      <c r="T934" s="93"/>
      <c r="U934" s="93"/>
      <c r="CF934" s="87"/>
    </row>
    <row r="935" spans="1:84" x14ac:dyDescent="0.25">
      <c r="A935" s="84">
        <v>46173</v>
      </c>
      <c r="B935" s="85" t="s">
        <v>180</v>
      </c>
      <c r="C935" s="85" t="s">
        <v>272</v>
      </c>
      <c r="D935" s="85">
        <v>1</v>
      </c>
      <c r="E935" s="85">
        <v>70</v>
      </c>
      <c r="F935" s="85">
        <f t="shared" ref="F935:F995" si="18">COUNTA(G935:CK935)</f>
        <v>1</v>
      </c>
      <c r="G935" s="52" t="s">
        <v>1709</v>
      </c>
      <c r="H935" s="94"/>
      <c r="I935" s="93"/>
      <c r="J935" s="93"/>
      <c r="K935" s="93"/>
      <c r="L935" s="93"/>
      <c r="M935" s="93"/>
      <c r="N935" s="93"/>
      <c r="O935" s="93"/>
      <c r="P935" s="93"/>
      <c r="Q935" s="93"/>
      <c r="R935" s="93"/>
      <c r="S935" s="93"/>
      <c r="T935" s="93"/>
      <c r="U935" s="93"/>
      <c r="CF935" s="87"/>
    </row>
    <row r="936" spans="1:84" x14ac:dyDescent="0.25">
      <c r="A936" s="84">
        <v>46173</v>
      </c>
      <c r="B936" s="85" t="s">
        <v>181</v>
      </c>
      <c r="C936" s="85" t="s">
        <v>272</v>
      </c>
      <c r="D936" s="85">
        <v>1</v>
      </c>
      <c r="E936" s="85">
        <v>70</v>
      </c>
      <c r="F936" s="85">
        <f t="shared" si="18"/>
        <v>1</v>
      </c>
      <c r="G936" s="52" t="s">
        <v>1709</v>
      </c>
      <c r="H936" s="94"/>
      <c r="I936" s="93"/>
      <c r="J936" s="93"/>
      <c r="K936" s="6"/>
      <c r="L936" s="6"/>
      <c r="M936" s="93"/>
      <c r="N936" s="93"/>
      <c r="O936" s="93"/>
      <c r="P936" s="93"/>
      <c r="Q936" s="93"/>
      <c r="R936" s="93"/>
      <c r="S936" s="93"/>
      <c r="T936" s="93"/>
      <c r="U936" s="93"/>
      <c r="CF936" s="87"/>
    </row>
    <row r="937" spans="1:84" x14ac:dyDescent="0.25">
      <c r="A937" s="84">
        <v>46173</v>
      </c>
      <c r="B937" s="85" t="s">
        <v>182</v>
      </c>
      <c r="C937" s="85" t="s">
        <v>272</v>
      </c>
      <c r="D937" s="85">
        <v>1</v>
      </c>
      <c r="E937" s="85">
        <v>70</v>
      </c>
      <c r="F937" s="85">
        <f t="shared" si="18"/>
        <v>1</v>
      </c>
      <c r="G937" s="52" t="s">
        <v>1709</v>
      </c>
      <c r="I937" s="94"/>
      <c r="J937" s="93"/>
      <c r="K937" s="93"/>
      <c r="L937" s="93"/>
      <c r="M937" s="93"/>
      <c r="N937" s="93"/>
      <c r="O937" s="93"/>
      <c r="P937" s="93"/>
      <c r="Q937" s="93"/>
      <c r="R937" s="93"/>
      <c r="S937" s="93"/>
      <c r="T937" s="93"/>
      <c r="U937" s="93"/>
      <c r="CF937" s="87"/>
    </row>
    <row r="938" spans="1:84" x14ac:dyDescent="0.25">
      <c r="A938" s="84">
        <v>46173</v>
      </c>
      <c r="B938" s="85" t="s">
        <v>183</v>
      </c>
      <c r="C938" s="85" t="s">
        <v>272</v>
      </c>
      <c r="D938" s="85">
        <v>1</v>
      </c>
      <c r="E938" s="85">
        <v>70</v>
      </c>
      <c r="F938" s="85">
        <f t="shared" si="18"/>
        <v>1</v>
      </c>
      <c r="G938" s="52" t="s">
        <v>1709</v>
      </c>
      <c r="H938" s="94"/>
      <c r="I938" s="93"/>
      <c r="J938" s="93"/>
      <c r="K938" s="93"/>
      <c r="L938" s="93"/>
      <c r="M938" s="93"/>
      <c r="N938" s="93"/>
      <c r="O938" s="93"/>
      <c r="P938" s="93"/>
      <c r="Q938" s="93"/>
      <c r="R938" s="93"/>
      <c r="S938" s="93"/>
      <c r="T938" s="93"/>
      <c r="U938" s="93"/>
      <c r="CF938" s="87"/>
    </row>
    <row r="939" spans="1:84" x14ac:dyDescent="0.25">
      <c r="A939" s="84">
        <v>46173</v>
      </c>
      <c r="B939" s="85" t="s">
        <v>184</v>
      </c>
      <c r="C939" s="85" t="s">
        <v>272</v>
      </c>
      <c r="D939" s="85">
        <v>1</v>
      </c>
      <c r="E939" s="85">
        <v>70</v>
      </c>
      <c r="F939" s="85">
        <f t="shared" si="18"/>
        <v>1</v>
      </c>
      <c r="G939" s="52" t="s">
        <v>1709</v>
      </c>
      <c r="H939" s="94"/>
      <c r="I939" s="93"/>
      <c r="J939" s="93"/>
      <c r="K939" s="93"/>
      <c r="L939" s="93"/>
      <c r="M939" s="93"/>
      <c r="N939" s="93"/>
      <c r="O939" s="93"/>
      <c r="P939" s="93"/>
      <c r="Q939" s="93"/>
      <c r="R939" s="93"/>
      <c r="S939" s="93"/>
      <c r="T939" s="93"/>
      <c r="U939" s="93"/>
      <c r="CF939" s="87"/>
    </row>
    <row r="940" spans="1:84" x14ac:dyDescent="0.25">
      <c r="A940" s="84">
        <v>46173</v>
      </c>
      <c r="B940" s="85" t="s">
        <v>185</v>
      </c>
      <c r="C940" s="85" t="s">
        <v>272</v>
      </c>
      <c r="D940" s="85">
        <v>1</v>
      </c>
      <c r="E940" s="85">
        <v>70</v>
      </c>
      <c r="F940" s="85">
        <f t="shared" si="18"/>
        <v>1</v>
      </c>
      <c r="G940" s="52" t="s">
        <v>1709</v>
      </c>
      <c r="H940" s="94"/>
      <c r="I940" s="93"/>
      <c r="J940" s="93"/>
      <c r="K940" s="93"/>
      <c r="L940" s="93"/>
      <c r="M940" s="93"/>
      <c r="N940" s="93"/>
      <c r="O940" s="93"/>
      <c r="P940" s="93"/>
      <c r="Q940" s="93"/>
      <c r="R940" s="93"/>
      <c r="S940" s="93"/>
      <c r="T940" s="93"/>
      <c r="U940" s="93"/>
      <c r="CF940" s="87"/>
    </row>
    <row r="941" spans="1:84" x14ac:dyDescent="0.25">
      <c r="A941" s="84">
        <v>46173</v>
      </c>
      <c r="B941" s="85" t="s">
        <v>186</v>
      </c>
      <c r="C941" s="85" t="s">
        <v>272</v>
      </c>
      <c r="D941" s="85">
        <v>1</v>
      </c>
      <c r="E941" s="85">
        <v>70</v>
      </c>
      <c r="F941" s="85">
        <f t="shared" si="18"/>
        <v>1</v>
      </c>
      <c r="G941" s="52" t="s">
        <v>1709</v>
      </c>
      <c r="H941" s="94"/>
      <c r="I941" s="93"/>
      <c r="J941" s="93"/>
      <c r="K941" s="93"/>
      <c r="L941" s="93"/>
      <c r="M941" s="93"/>
      <c r="N941" s="93"/>
      <c r="O941" s="93"/>
      <c r="P941" s="93"/>
      <c r="Q941" s="93"/>
      <c r="R941" s="93"/>
      <c r="S941" s="93"/>
      <c r="T941" s="93"/>
      <c r="U941" s="93"/>
      <c r="CF941" s="87"/>
    </row>
    <row r="942" spans="1:84" x14ac:dyDescent="0.25">
      <c r="A942" s="84">
        <v>46173</v>
      </c>
      <c r="B942" s="85" t="s">
        <v>187</v>
      </c>
      <c r="C942" s="85" t="s">
        <v>272</v>
      </c>
      <c r="D942" s="85">
        <v>1</v>
      </c>
      <c r="E942" s="85">
        <v>70</v>
      </c>
      <c r="F942" s="85">
        <f t="shared" si="18"/>
        <v>1</v>
      </c>
      <c r="G942" s="52" t="s">
        <v>1709</v>
      </c>
      <c r="H942" s="94"/>
      <c r="I942" s="93"/>
      <c r="J942" s="93"/>
      <c r="K942" s="93"/>
      <c r="L942" s="93"/>
      <c r="M942" s="93"/>
      <c r="N942" s="93"/>
      <c r="O942" s="93"/>
      <c r="P942" s="93"/>
      <c r="Q942" s="93"/>
      <c r="R942" s="93"/>
      <c r="S942" s="93"/>
      <c r="T942" s="93"/>
      <c r="U942" s="93"/>
      <c r="CF942" s="87"/>
    </row>
    <row r="943" spans="1:84" x14ac:dyDescent="0.25">
      <c r="A943" s="84">
        <v>46173</v>
      </c>
      <c r="B943" s="85" t="s">
        <v>188</v>
      </c>
      <c r="C943" s="85" t="s">
        <v>272</v>
      </c>
      <c r="D943" s="85">
        <v>1</v>
      </c>
      <c r="E943" s="85">
        <v>70</v>
      </c>
      <c r="F943" s="85">
        <f t="shared" si="18"/>
        <v>1</v>
      </c>
      <c r="G943" s="52" t="s">
        <v>1709</v>
      </c>
      <c r="H943" s="94"/>
      <c r="I943" s="93"/>
      <c r="J943" s="93"/>
      <c r="K943" s="93"/>
      <c r="L943" s="93"/>
      <c r="M943" s="93"/>
      <c r="N943" s="93"/>
      <c r="O943" s="93"/>
      <c r="P943" s="93"/>
      <c r="Q943" s="93"/>
      <c r="R943" s="93"/>
      <c r="S943" s="93"/>
      <c r="T943" s="93"/>
      <c r="U943" s="93"/>
      <c r="CF943" s="87"/>
    </row>
    <row r="944" spans="1:84" x14ac:dyDescent="0.25">
      <c r="A944" s="84">
        <v>46173</v>
      </c>
      <c r="B944" s="85" t="s">
        <v>189</v>
      </c>
      <c r="C944" s="85" t="s">
        <v>272</v>
      </c>
      <c r="D944" s="85">
        <v>1</v>
      </c>
      <c r="E944" s="85">
        <v>70</v>
      </c>
      <c r="F944" s="85">
        <f t="shared" si="18"/>
        <v>1</v>
      </c>
      <c r="G944" s="52" t="s">
        <v>1709</v>
      </c>
      <c r="H944" s="94"/>
      <c r="I944" s="93"/>
      <c r="J944" s="93"/>
      <c r="K944" s="93"/>
      <c r="L944" s="93"/>
      <c r="M944" s="93"/>
      <c r="N944" s="93"/>
      <c r="O944" s="93"/>
      <c r="P944" s="93"/>
      <c r="Q944" s="93"/>
      <c r="R944" s="93"/>
      <c r="S944" s="93"/>
      <c r="T944" s="93"/>
      <c r="U944" s="93"/>
      <c r="CF944" s="87"/>
    </row>
    <row r="945" spans="1:84" x14ac:dyDescent="0.25">
      <c r="A945" s="84">
        <v>46173</v>
      </c>
      <c r="B945" s="85" t="s">
        <v>190</v>
      </c>
      <c r="C945" s="85" t="s">
        <v>272</v>
      </c>
      <c r="D945" s="85">
        <v>1</v>
      </c>
      <c r="E945" s="85">
        <v>70</v>
      </c>
      <c r="F945" s="85">
        <f t="shared" si="18"/>
        <v>1</v>
      </c>
      <c r="G945" s="52" t="s">
        <v>1709</v>
      </c>
      <c r="H945" s="94"/>
      <c r="I945" s="93"/>
      <c r="J945" s="93"/>
      <c r="K945" s="93"/>
      <c r="L945" s="93"/>
      <c r="M945" s="93"/>
      <c r="N945" s="93"/>
      <c r="O945" s="93"/>
      <c r="P945" s="93"/>
      <c r="Q945" s="93"/>
      <c r="R945" s="93"/>
      <c r="S945" s="93"/>
      <c r="T945" s="93"/>
      <c r="BM945" s="6"/>
      <c r="CE945" s="87"/>
    </row>
    <row r="946" spans="1:84" x14ac:dyDescent="0.25">
      <c r="A946" s="84">
        <v>46173</v>
      </c>
      <c r="B946" s="85" t="s">
        <v>191</v>
      </c>
      <c r="C946" s="85" t="s">
        <v>272</v>
      </c>
      <c r="D946" s="85">
        <v>1</v>
      </c>
      <c r="E946" s="85">
        <v>70</v>
      </c>
      <c r="F946" s="85">
        <f t="shared" si="18"/>
        <v>1</v>
      </c>
      <c r="G946" s="52" t="s">
        <v>1709</v>
      </c>
      <c r="I946" s="94"/>
      <c r="J946" s="93"/>
      <c r="K946" s="93"/>
      <c r="L946" s="93"/>
      <c r="M946" s="93"/>
      <c r="N946" s="93"/>
      <c r="O946" s="93"/>
      <c r="P946" s="93"/>
      <c r="Q946" s="93"/>
      <c r="R946" s="93"/>
      <c r="S946" s="93"/>
      <c r="T946" s="93"/>
      <c r="U946" s="93"/>
      <c r="CF946" s="87"/>
    </row>
    <row r="947" spans="1:84" x14ac:dyDescent="0.25">
      <c r="A947" s="84">
        <v>46173</v>
      </c>
      <c r="B947" s="85" t="s">
        <v>192</v>
      </c>
      <c r="C947" s="85" t="s">
        <v>272</v>
      </c>
      <c r="D947" s="85">
        <v>1</v>
      </c>
      <c r="E947" s="85">
        <v>70</v>
      </c>
      <c r="F947" s="85">
        <f t="shared" si="18"/>
        <v>1</v>
      </c>
      <c r="G947" s="52" t="s">
        <v>1709</v>
      </c>
      <c r="H947" s="94"/>
      <c r="I947" s="93"/>
      <c r="J947" s="93"/>
      <c r="K947" s="93"/>
      <c r="L947" s="93"/>
      <c r="M947" s="93"/>
      <c r="N947" s="93"/>
      <c r="O947" s="93"/>
      <c r="P947" s="93"/>
      <c r="Q947" s="93"/>
      <c r="R947" s="93"/>
      <c r="S947" s="93"/>
      <c r="T947" s="93"/>
      <c r="U947" s="93"/>
      <c r="CF947" s="87"/>
    </row>
    <row r="948" spans="1:84" x14ac:dyDescent="0.25">
      <c r="A948" s="84">
        <v>46173</v>
      </c>
      <c r="B948" s="85" t="s">
        <v>193</v>
      </c>
      <c r="C948" s="85" t="s">
        <v>272</v>
      </c>
      <c r="D948" s="85">
        <v>1</v>
      </c>
      <c r="E948" s="85">
        <v>70</v>
      </c>
      <c r="F948" s="85">
        <f t="shared" si="18"/>
        <v>1</v>
      </c>
      <c r="G948" s="52" t="s">
        <v>1709</v>
      </c>
      <c r="H948" s="94"/>
      <c r="I948" s="93"/>
      <c r="J948" s="93"/>
      <c r="K948" s="93"/>
      <c r="L948" s="93"/>
      <c r="M948" s="93"/>
      <c r="N948" s="93"/>
      <c r="O948" s="93"/>
      <c r="P948" s="93"/>
      <c r="Q948" s="93"/>
      <c r="R948" s="93"/>
      <c r="S948" s="93"/>
      <c r="T948" s="93"/>
      <c r="U948" s="93"/>
      <c r="CF948" s="87"/>
    </row>
    <row r="949" spans="1:84" x14ac:dyDescent="0.25">
      <c r="A949" s="84">
        <v>46173</v>
      </c>
      <c r="B949" s="85" t="s">
        <v>194</v>
      </c>
      <c r="C949" s="85" t="s">
        <v>272</v>
      </c>
      <c r="D949" s="85">
        <v>1</v>
      </c>
      <c r="E949" s="85">
        <v>70</v>
      </c>
      <c r="F949" s="85">
        <f t="shared" si="18"/>
        <v>1</v>
      </c>
      <c r="G949" s="52" t="s">
        <v>1709</v>
      </c>
      <c r="H949" s="94"/>
      <c r="I949" s="93"/>
      <c r="J949" s="93"/>
      <c r="K949" s="93"/>
      <c r="L949" s="93"/>
      <c r="M949" s="93"/>
      <c r="N949" s="93"/>
      <c r="O949" s="93"/>
      <c r="P949" s="93"/>
      <c r="Q949" s="93"/>
      <c r="R949" s="93"/>
      <c r="S949" s="93"/>
      <c r="T949" s="93"/>
      <c r="BM949" s="6"/>
      <c r="CE949" s="87"/>
    </row>
    <row r="950" spans="1:84" x14ac:dyDescent="0.25">
      <c r="A950" s="84">
        <v>46173</v>
      </c>
      <c r="B950" s="85" t="s">
        <v>195</v>
      </c>
      <c r="C950" s="85" t="s">
        <v>272</v>
      </c>
      <c r="D950" s="85">
        <v>1</v>
      </c>
      <c r="E950" s="85">
        <v>70</v>
      </c>
      <c r="F950" s="85">
        <f t="shared" si="18"/>
        <v>1</v>
      </c>
      <c r="G950" s="52" t="s">
        <v>1709</v>
      </c>
      <c r="H950" s="94"/>
      <c r="I950" s="93"/>
      <c r="J950" s="93"/>
      <c r="K950" s="93"/>
      <c r="L950" s="93"/>
      <c r="M950" s="93"/>
      <c r="N950" s="93"/>
      <c r="O950" s="93"/>
      <c r="P950" s="93"/>
      <c r="Q950" s="93"/>
      <c r="R950" s="93"/>
      <c r="S950" s="93"/>
      <c r="T950" s="93"/>
      <c r="U950" s="93"/>
      <c r="CF950" s="87"/>
    </row>
    <row r="951" spans="1:84" x14ac:dyDescent="0.25">
      <c r="A951" s="84">
        <v>46173</v>
      </c>
      <c r="B951" s="85" t="s">
        <v>196</v>
      </c>
      <c r="C951" s="85" t="s">
        <v>272</v>
      </c>
      <c r="D951" s="85">
        <v>1</v>
      </c>
      <c r="E951" s="85">
        <v>70</v>
      </c>
      <c r="F951" s="85">
        <f t="shared" si="18"/>
        <v>1</v>
      </c>
      <c r="G951" s="52" t="s">
        <v>1709</v>
      </c>
      <c r="H951" s="94"/>
      <c r="I951" s="93"/>
      <c r="J951" s="93"/>
      <c r="K951" s="93"/>
      <c r="L951" s="93"/>
      <c r="M951" s="93"/>
      <c r="N951" s="93"/>
      <c r="O951" s="93"/>
      <c r="P951" s="93"/>
      <c r="Q951" s="93"/>
      <c r="R951" s="93"/>
      <c r="S951" s="93"/>
      <c r="T951" s="93"/>
      <c r="U951" s="93"/>
      <c r="CF951" s="87"/>
    </row>
    <row r="952" spans="1:84" x14ac:dyDescent="0.25">
      <c r="A952" s="84">
        <v>46173</v>
      </c>
      <c r="B952" s="85" t="s">
        <v>197</v>
      </c>
      <c r="C952" s="85" t="s">
        <v>272</v>
      </c>
      <c r="D952" s="85">
        <v>1</v>
      </c>
      <c r="E952" s="85">
        <v>70</v>
      </c>
      <c r="F952" s="85">
        <f t="shared" si="18"/>
        <v>1</v>
      </c>
      <c r="G952" s="52" t="s">
        <v>1709</v>
      </c>
      <c r="H952" s="94"/>
      <c r="I952" s="93"/>
      <c r="J952" s="93"/>
      <c r="K952" s="93"/>
      <c r="L952" s="93"/>
      <c r="M952" s="93"/>
      <c r="N952" s="93"/>
      <c r="O952" s="93"/>
      <c r="P952" s="93"/>
      <c r="Q952" s="93"/>
      <c r="R952" s="93"/>
      <c r="S952" s="93"/>
      <c r="T952" s="93"/>
      <c r="U952" s="93"/>
      <c r="CF952" s="87"/>
    </row>
    <row r="953" spans="1:84" x14ac:dyDescent="0.25">
      <c r="A953" s="84">
        <v>46173</v>
      </c>
      <c r="B953" s="85" t="s">
        <v>198</v>
      </c>
      <c r="C953" s="85" t="s">
        <v>272</v>
      </c>
      <c r="D953" s="85">
        <v>1</v>
      </c>
      <c r="E953" s="85">
        <v>70</v>
      </c>
      <c r="F953" s="85">
        <f t="shared" si="18"/>
        <v>1</v>
      </c>
      <c r="G953" s="52" t="s">
        <v>1709</v>
      </c>
      <c r="H953" s="94"/>
      <c r="I953" s="93"/>
      <c r="J953" s="93"/>
      <c r="K953" s="93"/>
      <c r="L953" s="93"/>
      <c r="M953" s="93"/>
      <c r="N953" s="93"/>
      <c r="O953" s="93"/>
      <c r="P953" s="93"/>
      <c r="Q953" s="93"/>
      <c r="R953" s="93"/>
      <c r="S953" s="93"/>
      <c r="T953" s="93"/>
      <c r="U953" s="93"/>
      <c r="CF953" s="87"/>
    </row>
    <row r="954" spans="1:84" x14ac:dyDescent="0.25">
      <c r="A954" s="84">
        <v>46173</v>
      </c>
      <c r="B954" s="85" t="s">
        <v>199</v>
      </c>
      <c r="C954" s="85" t="s">
        <v>272</v>
      </c>
      <c r="D954" s="85">
        <v>1</v>
      </c>
      <c r="E954" s="85">
        <v>70</v>
      </c>
      <c r="F954" s="85">
        <f t="shared" si="18"/>
        <v>1</v>
      </c>
      <c r="G954" s="52" t="s">
        <v>1709</v>
      </c>
      <c r="H954" s="94"/>
      <c r="I954" s="93"/>
      <c r="J954" s="93"/>
      <c r="K954" s="93"/>
      <c r="L954" s="93"/>
      <c r="M954" s="93"/>
      <c r="N954" s="93"/>
      <c r="O954" s="93"/>
      <c r="P954" s="93"/>
      <c r="BI954" s="6"/>
      <c r="BJ954" s="6"/>
      <c r="BK954" s="6"/>
      <c r="BL954" s="6"/>
      <c r="BM954" s="6"/>
      <c r="CA954" s="87"/>
    </row>
    <row r="955" spans="1:84" x14ac:dyDescent="0.25">
      <c r="A955" s="84">
        <v>46173</v>
      </c>
      <c r="B955" s="85" t="s">
        <v>200</v>
      </c>
      <c r="C955" s="85" t="s">
        <v>272</v>
      </c>
      <c r="D955" s="85">
        <v>1</v>
      </c>
      <c r="E955" s="85">
        <v>70</v>
      </c>
      <c r="F955" s="85">
        <f t="shared" si="18"/>
        <v>1</v>
      </c>
      <c r="G955" s="52" t="s">
        <v>1709</v>
      </c>
      <c r="H955" s="93"/>
      <c r="I955" s="93"/>
      <c r="J955" s="93"/>
      <c r="K955" s="93"/>
      <c r="L955" s="93"/>
      <c r="M955" s="93"/>
      <c r="N955" s="93"/>
      <c r="O955" s="93"/>
      <c r="P955" s="93"/>
      <c r="BI955" s="6"/>
      <c r="BJ955" s="6"/>
      <c r="BK955" s="6"/>
      <c r="BL955" s="6"/>
      <c r="BM955" s="6"/>
      <c r="CA955" s="87"/>
    </row>
    <row r="956" spans="1:84" x14ac:dyDescent="0.25">
      <c r="A956" s="84">
        <v>46173</v>
      </c>
      <c r="B956" s="85" t="s">
        <v>201</v>
      </c>
      <c r="C956" s="85" t="s">
        <v>272</v>
      </c>
      <c r="D956" s="85">
        <v>1</v>
      </c>
      <c r="E956" s="85">
        <v>70</v>
      </c>
      <c r="F956" s="85">
        <f t="shared" si="18"/>
        <v>1</v>
      </c>
      <c r="G956" s="52" t="s">
        <v>1709</v>
      </c>
      <c r="H956" s="94"/>
      <c r="I956" s="93"/>
      <c r="J956" s="93"/>
      <c r="K956" s="93"/>
      <c r="L956" s="93"/>
      <c r="M956" s="93"/>
      <c r="N956" s="93"/>
      <c r="O956" s="93"/>
      <c r="P956" s="93"/>
      <c r="Q956" s="93"/>
      <c r="R956" s="93"/>
      <c r="S956" s="93"/>
      <c r="T956" s="93"/>
      <c r="U956" s="93"/>
      <c r="CF956" s="87"/>
    </row>
    <row r="957" spans="1:84" x14ac:dyDescent="0.25">
      <c r="A957" s="84">
        <v>46173</v>
      </c>
      <c r="B957" s="85" t="s">
        <v>202</v>
      </c>
      <c r="C957" s="85" t="s">
        <v>272</v>
      </c>
      <c r="D957" s="85">
        <v>1</v>
      </c>
      <c r="E957" s="85">
        <v>70</v>
      </c>
      <c r="F957" s="85">
        <f t="shared" si="18"/>
        <v>1</v>
      </c>
      <c r="G957" s="52" t="s">
        <v>1709</v>
      </c>
      <c r="H957" s="94"/>
      <c r="I957" s="93"/>
      <c r="J957" s="93"/>
      <c r="K957" s="93"/>
      <c r="L957" s="93"/>
      <c r="M957" s="93"/>
      <c r="N957" s="93"/>
      <c r="O957" s="93"/>
      <c r="P957" s="93"/>
      <c r="Q957" s="93"/>
      <c r="R957" s="93"/>
      <c r="S957" s="93"/>
      <c r="T957" s="93"/>
      <c r="U957" s="93"/>
      <c r="CF957" s="87"/>
    </row>
    <row r="958" spans="1:84" x14ac:dyDescent="0.25">
      <c r="A958" s="84">
        <v>46173</v>
      </c>
      <c r="B958" s="85" t="s">
        <v>203</v>
      </c>
      <c r="C958" s="85" t="s">
        <v>272</v>
      </c>
      <c r="D958" s="85">
        <v>1</v>
      </c>
      <c r="E958" s="85">
        <v>70</v>
      </c>
      <c r="F958" s="85">
        <f t="shared" si="18"/>
        <v>1</v>
      </c>
      <c r="G958" s="52" t="s">
        <v>1709</v>
      </c>
      <c r="H958" s="94"/>
      <c r="I958" s="93"/>
      <c r="J958" s="93"/>
      <c r="K958" s="93"/>
      <c r="L958" s="93"/>
      <c r="M958" s="93"/>
      <c r="N958" s="93"/>
      <c r="O958" s="93"/>
      <c r="P958" s="93"/>
      <c r="Q958" s="93"/>
      <c r="R958" s="93"/>
      <c r="S958" s="93"/>
      <c r="T958" s="93"/>
      <c r="U958" s="93"/>
      <c r="CF958" s="87"/>
    </row>
    <row r="959" spans="1:84" x14ac:dyDescent="0.25">
      <c r="A959" s="84">
        <v>46173</v>
      </c>
      <c r="B959" s="85" t="s">
        <v>204</v>
      </c>
      <c r="C959" s="85" t="s">
        <v>272</v>
      </c>
      <c r="D959" s="85">
        <v>1</v>
      </c>
      <c r="E959" s="85">
        <v>70</v>
      </c>
      <c r="F959" s="85">
        <f t="shared" si="18"/>
        <v>1</v>
      </c>
      <c r="G959" s="52" t="s">
        <v>1709</v>
      </c>
      <c r="H959" s="94"/>
      <c r="I959" s="93"/>
      <c r="J959" s="93"/>
      <c r="K959" s="93"/>
      <c r="L959" s="93"/>
      <c r="M959" s="93"/>
      <c r="N959" s="93"/>
      <c r="O959" s="93"/>
      <c r="P959" s="93"/>
      <c r="Q959" s="93"/>
      <c r="R959" s="93"/>
      <c r="S959" s="93"/>
      <c r="T959" s="93"/>
      <c r="U959" s="93"/>
      <c r="CF959" s="87"/>
    </row>
    <row r="960" spans="1:84" x14ac:dyDescent="0.25">
      <c r="A960" s="84">
        <v>46173</v>
      </c>
      <c r="B960" s="85" t="s">
        <v>205</v>
      </c>
      <c r="C960" s="85" t="s">
        <v>272</v>
      </c>
      <c r="D960" s="85">
        <v>1</v>
      </c>
      <c r="E960" s="85">
        <v>70</v>
      </c>
      <c r="F960" s="85">
        <f t="shared" si="18"/>
        <v>1</v>
      </c>
      <c r="G960" s="52" t="s">
        <v>1709</v>
      </c>
      <c r="H960" s="94"/>
      <c r="I960" s="93"/>
      <c r="J960" s="93"/>
      <c r="K960" s="93"/>
      <c r="L960" s="93"/>
      <c r="M960" s="93"/>
      <c r="N960" s="93"/>
      <c r="O960" s="93"/>
      <c r="P960" s="93"/>
      <c r="Q960" s="93"/>
      <c r="R960" s="93"/>
      <c r="S960" s="93"/>
      <c r="T960" s="93"/>
      <c r="U960" s="93"/>
      <c r="CF960" s="87"/>
    </row>
    <row r="961" spans="1:84" x14ac:dyDescent="0.25">
      <c r="A961" s="84">
        <v>46173</v>
      </c>
      <c r="B961" s="85" t="s">
        <v>206</v>
      </c>
      <c r="C961" s="85" t="s">
        <v>272</v>
      </c>
      <c r="D961" s="85">
        <v>1</v>
      </c>
      <c r="E961" s="85">
        <v>70</v>
      </c>
      <c r="F961" s="85">
        <f t="shared" si="18"/>
        <v>1</v>
      </c>
      <c r="G961" s="52" t="s">
        <v>1709</v>
      </c>
      <c r="H961" s="94"/>
      <c r="I961" s="93"/>
      <c r="J961" s="93"/>
      <c r="K961" s="93"/>
      <c r="L961" s="93"/>
      <c r="M961" s="93"/>
      <c r="N961" s="93"/>
      <c r="O961" s="93"/>
      <c r="P961" s="93"/>
      <c r="Q961" s="93"/>
      <c r="R961" s="93"/>
      <c r="S961" s="93"/>
      <c r="T961" s="93"/>
      <c r="U961" s="93"/>
      <c r="CF961" s="87"/>
    </row>
    <row r="962" spans="1:84" x14ac:dyDescent="0.25">
      <c r="A962" s="84">
        <v>46173</v>
      </c>
      <c r="B962" s="85" t="s">
        <v>207</v>
      </c>
      <c r="C962" s="85" t="s">
        <v>272</v>
      </c>
      <c r="D962" s="85">
        <v>1</v>
      </c>
      <c r="E962" s="85">
        <v>70</v>
      </c>
      <c r="F962" s="85">
        <f t="shared" si="18"/>
        <v>1</v>
      </c>
      <c r="G962" s="52" t="s">
        <v>1709</v>
      </c>
      <c r="H962" s="94"/>
      <c r="I962" s="93"/>
      <c r="J962" s="93"/>
      <c r="K962" s="93"/>
      <c r="L962" s="93"/>
      <c r="M962" s="93"/>
      <c r="N962" s="93"/>
      <c r="O962" s="93"/>
      <c r="P962" s="93"/>
      <c r="Q962" s="93"/>
      <c r="R962" s="93"/>
      <c r="S962" s="93"/>
      <c r="T962" s="93"/>
      <c r="U962" s="93"/>
      <c r="CF962" s="87"/>
    </row>
    <row r="963" spans="1:84" x14ac:dyDescent="0.25">
      <c r="A963" s="84">
        <v>46173</v>
      </c>
      <c r="B963" s="85" t="s">
        <v>208</v>
      </c>
      <c r="C963" s="85" t="s">
        <v>272</v>
      </c>
      <c r="D963" s="85">
        <v>1</v>
      </c>
      <c r="E963" s="85">
        <v>70</v>
      </c>
      <c r="F963" s="85">
        <f t="shared" si="18"/>
        <v>1</v>
      </c>
      <c r="G963" s="52" t="s">
        <v>1709</v>
      </c>
      <c r="H963" s="94"/>
      <c r="I963" s="93"/>
      <c r="J963" s="93"/>
      <c r="K963" s="93"/>
      <c r="L963" s="93"/>
      <c r="M963" s="93"/>
      <c r="N963" s="93"/>
      <c r="O963" s="93"/>
      <c r="P963" s="93"/>
      <c r="Q963" s="93"/>
      <c r="R963" s="93"/>
      <c r="S963" s="93"/>
      <c r="T963" s="93"/>
      <c r="U963" s="93"/>
      <c r="CF963" s="87"/>
    </row>
    <row r="964" spans="1:84" x14ac:dyDescent="0.25">
      <c r="A964" s="84">
        <v>46173</v>
      </c>
      <c r="B964" s="85" t="s">
        <v>209</v>
      </c>
      <c r="C964" s="85" t="s">
        <v>272</v>
      </c>
      <c r="D964" s="85">
        <v>1</v>
      </c>
      <c r="E964" s="85">
        <v>70</v>
      </c>
      <c r="F964" s="85">
        <f t="shared" si="18"/>
        <v>1</v>
      </c>
      <c r="G964" s="52" t="s">
        <v>1709</v>
      </c>
      <c r="H964" s="94"/>
      <c r="I964" s="93"/>
      <c r="J964" s="93"/>
      <c r="K964" s="93"/>
      <c r="L964" s="93"/>
      <c r="M964" s="93"/>
      <c r="N964" s="93"/>
      <c r="O964" s="93"/>
      <c r="P964" s="93"/>
      <c r="Q964" s="93"/>
      <c r="R964" s="93"/>
      <c r="S964" s="93"/>
      <c r="T964" s="93"/>
      <c r="U964" s="93"/>
      <c r="CF964" s="87"/>
    </row>
    <row r="965" spans="1:84" x14ac:dyDescent="0.25">
      <c r="A965" s="84">
        <v>46173</v>
      </c>
      <c r="B965" s="85" t="s">
        <v>210</v>
      </c>
      <c r="C965" s="85" t="s">
        <v>272</v>
      </c>
      <c r="D965" s="85">
        <v>1</v>
      </c>
      <c r="E965" s="85">
        <v>70</v>
      </c>
      <c r="F965" s="85">
        <f t="shared" si="18"/>
        <v>1</v>
      </c>
      <c r="G965" s="52" t="s">
        <v>1709</v>
      </c>
      <c r="H965" s="94"/>
      <c r="I965" s="93"/>
      <c r="J965" s="93"/>
      <c r="K965" s="93"/>
      <c r="L965" s="93"/>
      <c r="M965" s="93"/>
      <c r="N965" s="93"/>
      <c r="O965" s="93"/>
      <c r="P965" s="93"/>
      <c r="Q965" s="93"/>
      <c r="R965" s="93"/>
      <c r="S965" s="93"/>
      <c r="T965" s="93"/>
      <c r="U965" s="93"/>
      <c r="CF965" s="87"/>
    </row>
    <row r="966" spans="1:84" x14ac:dyDescent="0.25">
      <c r="A966" s="84">
        <v>46173</v>
      </c>
      <c r="B966" s="85" t="s">
        <v>211</v>
      </c>
      <c r="C966" s="85" t="s">
        <v>272</v>
      </c>
      <c r="D966" s="85">
        <v>1</v>
      </c>
      <c r="E966" s="85">
        <v>70</v>
      </c>
      <c r="F966" s="85">
        <f t="shared" si="18"/>
        <v>1</v>
      </c>
      <c r="G966" s="52" t="s">
        <v>1709</v>
      </c>
      <c r="H966" s="94"/>
      <c r="I966" s="93"/>
      <c r="J966" s="93"/>
      <c r="K966" s="93"/>
      <c r="L966" s="93"/>
      <c r="M966" s="93"/>
      <c r="N966" s="93"/>
      <c r="O966" s="93"/>
      <c r="P966" s="93"/>
      <c r="Q966" s="93"/>
      <c r="R966" s="93"/>
      <c r="S966" s="93"/>
      <c r="T966" s="93"/>
      <c r="U966" s="93"/>
      <c r="CF966" s="87"/>
    </row>
    <row r="967" spans="1:84" x14ac:dyDescent="0.25">
      <c r="A967" s="84">
        <v>46173</v>
      </c>
      <c r="B967" s="85" t="s">
        <v>212</v>
      </c>
      <c r="C967" s="85" t="s">
        <v>272</v>
      </c>
      <c r="D967" s="85">
        <v>1</v>
      </c>
      <c r="E967" s="85">
        <v>70</v>
      </c>
      <c r="F967" s="85">
        <f t="shared" si="18"/>
        <v>1</v>
      </c>
      <c r="G967" s="52" t="s">
        <v>1709</v>
      </c>
      <c r="H967" s="94"/>
      <c r="I967" s="93"/>
      <c r="J967" s="93"/>
      <c r="K967" s="93"/>
      <c r="L967" s="93"/>
      <c r="M967" s="93"/>
      <c r="N967" s="93"/>
      <c r="O967" s="93"/>
      <c r="P967" s="93"/>
      <c r="Q967" s="93"/>
      <c r="R967" s="93"/>
      <c r="S967" s="93"/>
      <c r="T967" s="93"/>
      <c r="U967" s="93"/>
      <c r="CF967" s="87"/>
    </row>
    <row r="968" spans="1:84" x14ac:dyDescent="0.25">
      <c r="A968" s="84">
        <v>46173</v>
      </c>
      <c r="B968" s="85" t="s">
        <v>213</v>
      </c>
      <c r="C968" s="85" t="s">
        <v>272</v>
      </c>
      <c r="D968" s="85">
        <v>1</v>
      </c>
      <c r="E968" s="85">
        <v>70</v>
      </c>
      <c r="F968" s="85">
        <f t="shared" si="18"/>
        <v>1</v>
      </c>
      <c r="G968" s="52" t="s">
        <v>1709</v>
      </c>
      <c r="H968" s="94"/>
      <c r="I968" s="93"/>
      <c r="J968" s="93"/>
      <c r="K968" s="93"/>
      <c r="L968" s="93"/>
      <c r="M968" s="93"/>
      <c r="N968" s="93"/>
      <c r="O968" s="93"/>
      <c r="P968" s="93"/>
      <c r="Q968" s="93"/>
      <c r="R968" s="93"/>
      <c r="S968" s="93"/>
      <c r="T968" s="93"/>
      <c r="U968" s="93"/>
      <c r="CF968" s="87"/>
    </row>
    <row r="969" spans="1:84" x14ac:dyDescent="0.25">
      <c r="A969" s="84">
        <v>46173</v>
      </c>
      <c r="B969" s="85" t="s">
        <v>214</v>
      </c>
      <c r="C969" s="85" t="s">
        <v>272</v>
      </c>
      <c r="D969" s="85">
        <v>1</v>
      </c>
      <c r="E969" s="85">
        <v>70</v>
      </c>
      <c r="F969" s="85">
        <f t="shared" si="18"/>
        <v>1</v>
      </c>
      <c r="G969" s="52" t="s">
        <v>1709</v>
      </c>
      <c r="H969" s="94"/>
      <c r="I969" s="93"/>
      <c r="J969" s="93"/>
      <c r="K969" s="93"/>
      <c r="L969" s="93"/>
      <c r="M969" s="93"/>
      <c r="N969" s="93"/>
      <c r="O969" s="93"/>
      <c r="P969" s="93"/>
      <c r="Q969" s="93"/>
      <c r="R969" s="93"/>
      <c r="S969" s="93"/>
      <c r="T969" s="93"/>
      <c r="U969" s="93"/>
      <c r="CF969" s="87"/>
    </row>
    <row r="970" spans="1:84" x14ac:dyDescent="0.25">
      <c r="A970" s="84">
        <v>46173</v>
      </c>
      <c r="B970" s="85" t="s">
        <v>215</v>
      </c>
      <c r="C970" s="85" t="s">
        <v>272</v>
      </c>
      <c r="D970" s="85">
        <v>1</v>
      </c>
      <c r="E970" s="85">
        <v>70</v>
      </c>
      <c r="F970" s="85">
        <f t="shared" si="18"/>
        <v>1</v>
      </c>
      <c r="G970" s="52" t="s">
        <v>1709</v>
      </c>
      <c r="I970" s="94"/>
      <c r="J970" s="93"/>
      <c r="K970" s="93"/>
      <c r="L970" s="93"/>
      <c r="M970" s="93"/>
      <c r="N970" s="93"/>
      <c r="O970" s="93"/>
      <c r="P970" s="93"/>
      <c r="Q970" s="93"/>
      <c r="R970" s="93"/>
      <c r="S970" s="93"/>
      <c r="T970" s="93"/>
      <c r="U970" s="93"/>
      <c r="CF970" s="87"/>
    </row>
    <row r="971" spans="1:84" x14ac:dyDescent="0.25">
      <c r="A971" s="84">
        <v>46173</v>
      </c>
      <c r="B971" s="85" t="s">
        <v>216</v>
      </c>
      <c r="C971" s="85" t="s">
        <v>272</v>
      </c>
      <c r="D971" s="85">
        <v>1</v>
      </c>
      <c r="E971" s="85">
        <v>70</v>
      </c>
      <c r="F971" s="85">
        <f t="shared" si="18"/>
        <v>1</v>
      </c>
      <c r="G971" s="52" t="s">
        <v>1709</v>
      </c>
      <c r="H971" s="94"/>
      <c r="I971" s="93"/>
      <c r="J971" s="93"/>
      <c r="K971" s="93"/>
      <c r="L971" s="93"/>
      <c r="M971" s="93"/>
      <c r="N971" s="93"/>
      <c r="O971" s="93"/>
      <c r="P971" s="93"/>
      <c r="Q971" s="93"/>
      <c r="R971" s="93"/>
      <c r="S971" s="93"/>
      <c r="T971" s="93"/>
      <c r="U971" s="93"/>
      <c r="CF971" s="87"/>
    </row>
    <row r="972" spans="1:84" x14ac:dyDescent="0.25">
      <c r="A972" s="84">
        <v>46173</v>
      </c>
      <c r="B972" s="85" t="s">
        <v>217</v>
      </c>
      <c r="C972" s="85" t="s">
        <v>272</v>
      </c>
      <c r="D972" s="85">
        <v>1</v>
      </c>
      <c r="E972" s="85">
        <v>70</v>
      </c>
      <c r="F972" s="85">
        <f t="shared" si="18"/>
        <v>1</v>
      </c>
      <c r="G972" s="52" t="s">
        <v>1709</v>
      </c>
      <c r="H972" s="94"/>
      <c r="I972" s="93"/>
      <c r="J972" s="93"/>
      <c r="K972" s="93"/>
      <c r="L972" s="93"/>
      <c r="M972" s="93"/>
      <c r="N972" s="93"/>
      <c r="O972" s="93"/>
      <c r="P972" s="93"/>
      <c r="Q972" s="93"/>
      <c r="R972" s="93"/>
      <c r="S972" s="93"/>
      <c r="T972" s="93"/>
      <c r="U972" s="93"/>
      <c r="CF972" s="87"/>
    </row>
    <row r="973" spans="1:84" x14ac:dyDescent="0.25">
      <c r="A973" s="84">
        <v>46173</v>
      </c>
      <c r="B973" s="85" t="s">
        <v>218</v>
      </c>
      <c r="C973" s="85" t="s">
        <v>272</v>
      </c>
      <c r="D973" s="85">
        <v>1</v>
      </c>
      <c r="E973" s="85">
        <v>70</v>
      </c>
      <c r="F973" s="85">
        <f t="shared" si="18"/>
        <v>1</v>
      </c>
      <c r="G973" s="52" t="s">
        <v>1709</v>
      </c>
      <c r="H973" s="94"/>
      <c r="I973" s="93"/>
      <c r="J973" s="93"/>
      <c r="K973" s="93"/>
      <c r="L973" s="93"/>
      <c r="M973" s="93"/>
      <c r="N973" s="93"/>
      <c r="O973" s="93"/>
      <c r="P973" s="93"/>
      <c r="Q973" s="93"/>
      <c r="R973" s="93"/>
      <c r="S973" s="93"/>
      <c r="T973" s="93"/>
      <c r="U973" s="93"/>
      <c r="CF973" s="87"/>
    </row>
    <row r="974" spans="1:84" x14ac:dyDescent="0.25">
      <c r="A974" s="84">
        <v>46173</v>
      </c>
      <c r="B974" s="85" t="s">
        <v>219</v>
      </c>
      <c r="C974" s="85" t="s">
        <v>272</v>
      </c>
      <c r="D974" s="85">
        <v>1</v>
      </c>
      <c r="E974" s="85">
        <v>70</v>
      </c>
      <c r="F974" s="85">
        <f t="shared" si="18"/>
        <v>1</v>
      </c>
      <c r="G974" s="52" t="s">
        <v>1709</v>
      </c>
      <c r="H974" s="94"/>
      <c r="I974" s="93"/>
      <c r="J974" s="93"/>
      <c r="K974" s="93"/>
      <c r="L974" s="93"/>
      <c r="M974" s="93"/>
      <c r="N974" s="93"/>
      <c r="O974" s="93"/>
      <c r="P974" s="93"/>
      <c r="Q974" s="93"/>
      <c r="R974" s="93"/>
      <c r="S974" s="93"/>
      <c r="T974" s="93"/>
      <c r="U974" s="93"/>
      <c r="CF974" s="87"/>
    </row>
    <row r="975" spans="1:84" x14ac:dyDescent="0.25">
      <c r="A975" s="84">
        <v>46173</v>
      </c>
      <c r="B975" s="85" t="s">
        <v>220</v>
      </c>
      <c r="C975" s="85" t="s">
        <v>272</v>
      </c>
      <c r="D975" s="85">
        <v>1</v>
      </c>
      <c r="E975" s="85">
        <v>70</v>
      </c>
      <c r="F975" s="85">
        <f t="shared" si="18"/>
        <v>1</v>
      </c>
      <c r="G975" s="52" t="s">
        <v>1709</v>
      </c>
      <c r="H975" s="94"/>
      <c r="I975" s="93"/>
      <c r="J975" s="93"/>
      <c r="K975" s="93"/>
      <c r="L975" s="93"/>
      <c r="M975" s="93"/>
      <c r="N975" s="93"/>
      <c r="O975" s="93"/>
      <c r="P975" s="93"/>
      <c r="Q975" s="93"/>
      <c r="R975" s="93"/>
      <c r="S975" s="93"/>
      <c r="T975" s="93"/>
      <c r="U975" s="93"/>
      <c r="CF975" s="87"/>
    </row>
    <row r="976" spans="1:84" x14ac:dyDescent="0.25">
      <c r="A976" s="84">
        <v>46173</v>
      </c>
      <c r="B976" s="85" t="s">
        <v>221</v>
      </c>
      <c r="C976" s="85" t="s">
        <v>272</v>
      </c>
      <c r="D976" s="85">
        <v>1</v>
      </c>
      <c r="E976" s="85">
        <v>70</v>
      </c>
      <c r="F976" s="85">
        <f t="shared" si="18"/>
        <v>1</v>
      </c>
      <c r="G976" s="52" t="s">
        <v>1709</v>
      </c>
      <c r="H976" s="94"/>
      <c r="I976" s="93"/>
      <c r="J976" s="93"/>
      <c r="K976" s="93"/>
      <c r="L976" s="93"/>
      <c r="M976" s="93"/>
      <c r="N976" s="93"/>
      <c r="O976" s="93"/>
      <c r="P976" s="93"/>
      <c r="Q976" s="93"/>
      <c r="R976" s="93"/>
      <c r="S976" s="93"/>
      <c r="T976" s="93"/>
      <c r="U976" s="93"/>
      <c r="CF976" s="87"/>
    </row>
    <row r="977" spans="1:84" x14ac:dyDescent="0.25">
      <c r="A977" s="84">
        <v>46173</v>
      </c>
      <c r="B977" s="85" t="s">
        <v>222</v>
      </c>
      <c r="C977" s="85" t="s">
        <v>272</v>
      </c>
      <c r="D977" s="85">
        <v>1</v>
      </c>
      <c r="E977" s="85">
        <v>70</v>
      </c>
      <c r="F977" s="85">
        <f t="shared" si="18"/>
        <v>1</v>
      </c>
      <c r="G977" s="52" t="s">
        <v>1709</v>
      </c>
      <c r="H977" s="94"/>
      <c r="I977" s="93"/>
      <c r="J977" s="93"/>
      <c r="K977" s="93"/>
      <c r="L977" s="93"/>
      <c r="M977" s="93"/>
      <c r="N977" s="93"/>
      <c r="O977" s="93"/>
      <c r="P977" s="93"/>
      <c r="Q977" s="93"/>
      <c r="R977" s="93"/>
      <c r="S977" s="93"/>
      <c r="T977" s="93"/>
      <c r="U977" s="93"/>
      <c r="CF977" s="87"/>
    </row>
    <row r="978" spans="1:84" x14ac:dyDescent="0.25">
      <c r="A978" s="84">
        <v>46173</v>
      </c>
      <c r="B978" s="85" t="s">
        <v>223</v>
      </c>
      <c r="C978" s="85" t="s">
        <v>272</v>
      </c>
      <c r="D978" s="85">
        <v>1</v>
      </c>
      <c r="E978" s="85">
        <v>70</v>
      </c>
      <c r="F978" s="85">
        <f t="shared" si="18"/>
        <v>1</v>
      </c>
      <c r="G978" s="52" t="s">
        <v>1709</v>
      </c>
      <c r="H978" s="94"/>
      <c r="I978" s="93"/>
      <c r="J978" s="93"/>
      <c r="K978" s="93"/>
      <c r="L978" s="93"/>
      <c r="M978" s="93"/>
      <c r="N978" s="93"/>
      <c r="O978" s="93"/>
      <c r="P978" s="93"/>
      <c r="Q978" s="93"/>
      <c r="R978" s="93"/>
      <c r="S978" s="93"/>
      <c r="T978" s="93"/>
      <c r="U978" s="93"/>
      <c r="CF978" s="87"/>
    </row>
    <row r="979" spans="1:84" x14ac:dyDescent="0.25">
      <c r="A979" s="84">
        <v>46173</v>
      </c>
      <c r="B979" s="85" t="s">
        <v>224</v>
      </c>
      <c r="C979" s="85" t="s">
        <v>272</v>
      </c>
      <c r="D979" s="85">
        <v>1</v>
      </c>
      <c r="E979" s="85">
        <v>70</v>
      </c>
      <c r="F979" s="85">
        <f t="shared" si="18"/>
        <v>1</v>
      </c>
      <c r="G979" s="52" t="s">
        <v>1709</v>
      </c>
      <c r="H979" s="94"/>
      <c r="I979" s="93"/>
      <c r="J979" s="93"/>
      <c r="K979" s="93"/>
      <c r="L979" s="93"/>
      <c r="M979" s="93"/>
      <c r="N979" s="93"/>
      <c r="O979" s="93"/>
      <c r="P979" s="93"/>
      <c r="Q979" s="93"/>
      <c r="R979" s="93"/>
      <c r="S979" s="93"/>
      <c r="T979" s="93"/>
      <c r="U979" s="93"/>
      <c r="CF979" s="87"/>
    </row>
    <row r="980" spans="1:84" x14ac:dyDescent="0.25">
      <c r="A980" s="84">
        <v>46173</v>
      </c>
      <c r="B980" s="85" t="s">
        <v>225</v>
      </c>
      <c r="C980" s="85" t="s">
        <v>272</v>
      </c>
      <c r="D980" s="85">
        <v>1</v>
      </c>
      <c r="E980" s="85">
        <v>70</v>
      </c>
      <c r="F980" s="85">
        <f t="shared" si="18"/>
        <v>1</v>
      </c>
      <c r="G980" s="52" t="s">
        <v>1709</v>
      </c>
      <c r="H980" s="94"/>
      <c r="I980" s="93"/>
      <c r="J980" s="93"/>
      <c r="K980" s="93"/>
      <c r="L980" s="93"/>
      <c r="M980" s="93"/>
      <c r="N980" s="93"/>
      <c r="O980" s="93"/>
      <c r="P980" s="93"/>
      <c r="Q980" s="93"/>
      <c r="R980" s="93"/>
      <c r="S980" s="93"/>
      <c r="T980" s="93"/>
      <c r="U980" s="93"/>
      <c r="CF980" s="87"/>
    </row>
    <row r="981" spans="1:84" x14ac:dyDescent="0.25">
      <c r="A981" s="84">
        <v>46173</v>
      </c>
      <c r="B981" s="85" t="s">
        <v>226</v>
      </c>
      <c r="C981" s="85" t="s">
        <v>272</v>
      </c>
      <c r="D981" s="85">
        <v>1</v>
      </c>
      <c r="E981" s="85">
        <v>70</v>
      </c>
      <c r="F981" s="85">
        <f t="shared" si="18"/>
        <v>1</v>
      </c>
      <c r="G981" s="52" t="s">
        <v>1709</v>
      </c>
      <c r="H981" s="94"/>
      <c r="I981" s="93"/>
      <c r="J981" s="93"/>
      <c r="K981" s="93"/>
      <c r="L981" s="93"/>
      <c r="M981" s="93"/>
      <c r="N981" s="93"/>
      <c r="O981" s="93"/>
      <c r="P981" s="93"/>
      <c r="Q981" s="93"/>
      <c r="R981" s="93"/>
      <c r="S981" s="93"/>
      <c r="T981" s="93"/>
      <c r="U981" s="93"/>
      <c r="CF981" s="87"/>
    </row>
    <row r="982" spans="1:84" x14ac:dyDescent="0.25">
      <c r="A982" s="84">
        <v>46173</v>
      </c>
      <c r="B982" s="85" t="s">
        <v>227</v>
      </c>
      <c r="C982" s="85" t="s">
        <v>272</v>
      </c>
      <c r="D982" s="85">
        <v>1</v>
      </c>
      <c r="E982" s="85">
        <v>70</v>
      </c>
      <c r="F982" s="85">
        <f t="shared" si="18"/>
        <v>1</v>
      </c>
      <c r="G982" s="52" t="s">
        <v>1709</v>
      </c>
      <c r="H982" s="94"/>
      <c r="I982" s="93"/>
      <c r="J982" s="93"/>
      <c r="K982" s="93"/>
      <c r="L982" s="93"/>
      <c r="M982" s="93"/>
      <c r="N982" s="93"/>
      <c r="O982" s="93"/>
      <c r="P982" s="93"/>
      <c r="Q982" s="93"/>
      <c r="R982" s="93"/>
      <c r="S982" s="93"/>
      <c r="T982" s="93"/>
      <c r="U982" s="93"/>
      <c r="CF982" s="87"/>
    </row>
    <row r="983" spans="1:84" x14ac:dyDescent="0.25">
      <c r="A983" s="84">
        <v>46173</v>
      </c>
      <c r="B983" s="85" t="s">
        <v>228</v>
      </c>
      <c r="C983" s="85" t="s">
        <v>272</v>
      </c>
      <c r="D983" s="85">
        <v>1</v>
      </c>
      <c r="E983" s="85">
        <v>70</v>
      </c>
      <c r="F983" s="85">
        <f t="shared" si="18"/>
        <v>1</v>
      </c>
      <c r="G983" s="52" t="s">
        <v>1709</v>
      </c>
      <c r="H983" s="94"/>
      <c r="I983" s="93"/>
      <c r="J983" s="93"/>
      <c r="K983" s="93"/>
      <c r="L983" s="93"/>
      <c r="M983" s="93"/>
      <c r="N983" s="93"/>
      <c r="O983" s="93"/>
      <c r="P983" s="93"/>
      <c r="Q983" s="93"/>
      <c r="R983" s="93"/>
      <c r="S983" s="93"/>
      <c r="T983" s="93"/>
      <c r="U983" s="93"/>
      <c r="CF983" s="87"/>
    </row>
    <row r="984" spans="1:84" x14ac:dyDescent="0.25">
      <c r="A984" s="84">
        <v>46173</v>
      </c>
      <c r="B984" s="85" t="s">
        <v>229</v>
      </c>
      <c r="C984" s="85" t="s">
        <v>272</v>
      </c>
      <c r="D984" s="85">
        <v>1</v>
      </c>
      <c r="E984" s="85">
        <v>70</v>
      </c>
      <c r="F984" s="85">
        <f t="shared" si="18"/>
        <v>1</v>
      </c>
      <c r="G984" s="52" t="s">
        <v>1709</v>
      </c>
      <c r="H984" s="94"/>
      <c r="I984" s="93"/>
      <c r="J984" s="93"/>
      <c r="K984" s="93"/>
      <c r="L984" s="93"/>
      <c r="M984" s="93"/>
      <c r="N984" s="93"/>
      <c r="O984" s="93"/>
      <c r="P984" s="93"/>
      <c r="Q984" s="93"/>
      <c r="R984" s="93"/>
      <c r="S984" s="93"/>
      <c r="T984" s="93"/>
      <c r="U984" s="93"/>
      <c r="CF984" s="87"/>
    </row>
    <row r="985" spans="1:84" x14ac:dyDescent="0.25">
      <c r="A985" s="84">
        <v>46173</v>
      </c>
      <c r="B985" s="85" t="s">
        <v>230</v>
      </c>
      <c r="C985" s="85" t="s">
        <v>272</v>
      </c>
      <c r="D985" s="85">
        <v>1</v>
      </c>
      <c r="E985" s="85">
        <v>70</v>
      </c>
      <c r="F985" s="85">
        <f t="shared" si="18"/>
        <v>1</v>
      </c>
      <c r="G985" s="52" t="s">
        <v>1709</v>
      </c>
      <c r="H985" s="94"/>
      <c r="I985" s="93"/>
      <c r="J985" s="93"/>
      <c r="K985" s="93"/>
      <c r="L985" s="93"/>
      <c r="M985" s="93"/>
      <c r="N985" s="93"/>
      <c r="O985" s="93"/>
      <c r="P985" s="93"/>
      <c r="Q985" s="93"/>
      <c r="R985" s="93"/>
      <c r="S985" s="93"/>
      <c r="T985" s="93"/>
      <c r="U985" s="93"/>
      <c r="CF985" s="87"/>
    </row>
    <row r="986" spans="1:84" x14ac:dyDescent="0.25">
      <c r="A986" s="84">
        <v>46173</v>
      </c>
      <c r="B986" s="85" t="s">
        <v>231</v>
      </c>
      <c r="C986" s="85" t="s">
        <v>272</v>
      </c>
      <c r="D986" s="85">
        <v>1</v>
      </c>
      <c r="E986" s="85">
        <v>70</v>
      </c>
      <c r="F986" s="85">
        <f t="shared" si="18"/>
        <v>1</v>
      </c>
      <c r="G986" s="52" t="s">
        <v>1709</v>
      </c>
      <c r="H986" s="94"/>
      <c r="I986" s="93"/>
      <c r="J986" s="93"/>
      <c r="K986" s="93"/>
      <c r="L986" s="93"/>
      <c r="M986" s="93"/>
      <c r="N986" s="93"/>
      <c r="O986" s="93"/>
      <c r="P986" s="93"/>
      <c r="Q986" s="93"/>
      <c r="R986" s="93"/>
      <c r="S986" s="93"/>
      <c r="T986" s="93"/>
      <c r="U986" s="93"/>
      <c r="CF986" s="87"/>
    </row>
    <row r="987" spans="1:84" x14ac:dyDescent="0.25">
      <c r="A987" s="84">
        <v>46173</v>
      </c>
      <c r="B987" s="85" t="s">
        <v>232</v>
      </c>
      <c r="C987" s="85" t="s">
        <v>272</v>
      </c>
      <c r="D987" s="85">
        <v>1</v>
      </c>
      <c r="E987" s="85">
        <v>70</v>
      </c>
      <c r="F987" s="85">
        <f t="shared" si="18"/>
        <v>1</v>
      </c>
      <c r="G987" s="52" t="s">
        <v>1709</v>
      </c>
      <c r="H987" s="94"/>
      <c r="I987" s="93"/>
      <c r="J987" s="93"/>
      <c r="K987" s="93"/>
      <c r="L987" s="93"/>
      <c r="M987" s="93"/>
      <c r="N987" s="93"/>
      <c r="O987" s="93"/>
      <c r="P987" s="93"/>
      <c r="Q987" s="93"/>
      <c r="R987" s="93"/>
      <c r="S987" s="93"/>
      <c r="T987" s="93"/>
      <c r="U987" s="93"/>
      <c r="CF987" s="87"/>
    </row>
    <row r="988" spans="1:84" x14ac:dyDescent="0.25">
      <c r="A988" s="84">
        <v>46173</v>
      </c>
      <c r="B988" s="85" t="s">
        <v>233</v>
      </c>
      <c r="C988" s="85" t="s">
        <v>272</v>
      </c>
      <c r="D988" s="85">
        <v>1</v>
      </c>
      <c r="E988" s="85">
        <v>70</v>
      </c>
      <c r="F988" s="85">
        <f t="shared" si="18"/>
        <v>1</v>
      </c>
      <c r="G988" s="52" t="s">
        <v>1709</v>
      </c>
      <c r="H988" s="94"/>
      <c r="I988" s="93"/>
      <c r="J988" s="93"/>
      <c r="K988" s="93"/>
      <c r="L988" s="93"/>
      <c r="M988" s="93"/>
      <c r="N988" s="93"/>
      <c r="O988" s="93"/>
      <c r="P988" s="93"/>
      <c r="Q988" s="93"/>
      <c r="R988" s="93"/>
      <c r="S988" s="93"/>
      <c r="T988" s="93"/>
      <c r="U988" s="93"/>
      <c r="CF988" s="87"/>
    </row>
    <row r="989" spans="1:84" x14ac:dyDescent="0.25">
      <c r="A989" s="84">
        <v>46173</v>
      </c>
      <c r="B989" s="85" t="s">
        <v>234</v>
      </c>
      <c r="C989" s="85" t="s">
        <v>272</v>
      </c>
      <c r="D989" s="85">
        <v>1</v>
      </c>
      <c r="E989" s="85">
        <v>70</v>
      </c>
      <c r="F989" s="85">
        <f t="shared" si="18"/>
        <v>1</v>
      </c>
      <c r="G989" s="52" t="s">
        <v>1709</v>
      </c>
      <c r="I989" s="94"/>
      <c r="J989" s="93"/>
      <c r="K989" s="93"/>
      <c r="L989" s="93"/>
      <c r="M989" s="93"/>
      <c r="N989" s="93"/>
      <c r="O989" s="93"/>
      <c r="P989" s="93"/>
      <c r="Q989" s="93"/>
      <c r="R989" s="93"/>
      <c r="S989" s="93"/>
      <c r="T989" s="93"/>
      <c r="U989" s="93"/>
      <c r="CF989" s="87"/>
    </row>
    <row r="990" spans="1:84" x14ac:dyDescent="0.25">
      <c r="A990" s="84">
        <v>46173</v>
      </c>
      <c r="B990" s="85" t="s">
        <v>235</v>
      </c>
      <c r="C990" s="85" t="s">
        <v>272</v>
      </c>
      <c r="D990" s="85">
        <v>1</v>
      </c>
      <c r="E990" s="85">
        <v>70</v>
      </c>
      <c r="F990" s="85">
        <f t="shared" si="18"/>
        <v>1</v>
      </c>
      <c r="G990" s="52" t="s">
        <v>1709</v>
      </c>
      <c r="H990" s="94"/>
      <c r="I990" s="93"/>
      <c r="J990" s="93"/>
      <c r="K990" s="93"/>
      <c r="L990" s="93"/>
      <c r="M990" s="93"/>
      <c r="N990" s="93"/>
      <c r="O990" s="93"/>
      <c r="P990" s="93"/>
      <c r="Q990" s="93"/>
      <c r="R990" s="93"/>
      <c r="S990" s="93"/>
      <c r="T990" s="93"/>
      <c r="U990" s="93"/>
      <c r="CF990" s="87"/>
    </row>
    <row r="991" spans="1:84" x14ac:dyDescent="0.25">
      <c r="A991" s="84">
        <v>46173</v>
      </c>
      <c r="B991" s="85" t="s">
        <v>236</v>
      </c>
      <c r="C991" s="85" t="s">
        <v>272</v>
      </c>
      <c r="D991" s="85">
        <v>1</v>
      </c>
      <c r="E991" s="85">
        <v>70</v>
      </c>
      <c r="F991" s="85">
        <f t="shared" si="18"/>
        <v>1</v>
      </c>
      <c r="G991" s="52" t="s">
        <v>1709</v>
      </c>
      <c r="H991" s="94"/>
      <c r="I991" s="93"/>
      <c r="J991" s="93"/>
      <c r="K991" s="93"/>
      <c r="L991" s="93"/>
      <c r="M991" s="93"/>
      <c r="N991" s="93"/>
      <c r="O991" s="93"/>
      <c r="P991" s="93"/>
      <c r="Q991" s="93"/>
      <c r="R991" s="93"/>
      <c r="S991" s="93"/>
      <c r="T991" s="93"/>
      <c r="U991" s="93"/>
      <c r="CF991" s="87"/>
    </row>
    <row r="992" spans="1:84" x14ac:dyDescent="0.25">
      <c r="A992" s="84">
        <v>46173</v>
      </c>
      <c r="B992" s="85" t="s">
        <v>237</v>
      </c>
      <c r="C992" s="85" t="s">
        <v>272</v>
      </c>
      <c r="D992" s="85">
        <v>1</v>
      </c>
      <c r="E992" s="85">
        <v>70</v>
      </c>
      <c r="F992" s="85">
        <f t="shared" si="18"/>
        <v>1</v>
      </c>
      <c r="G992" s="52" t="s">
        <v>1709</v>
      </c>
      <c r="H992" s="94"/>
      <c r="I992" s="93"/>
      <c r="J992" s="93"/>
      <c r="K992" s="93"/>
      <c r="L992" s="93"/>
      <c r="M992" s="93"/>
      <c r="N992" s="93"/>
      <c r="O992" s="93"/>
      <c r="P992" s="93"/>
      <c r="Q992" s="93"/>
      <c r="R992" s="93"/>
      <c r="S992" s="93"/>
      <c r="T992" s="93"/>
      <c r="U992" s="93"/>
      <c r="CF992" s="87"/>
    </row>
    <row r="993" spans="1:84" x14ac:dyDescent="0.25">
      <c r="A993" s="84">
        <v>46173</v>
      </c>
      <c r="B993" s="85" t="s">
        <v>238</v>
      </c>
      <c r="C993" s="85" t="s">
        <v>272</v>
      </c>
      <c r="D993" s="85">
        <v>1</v>
      </c>
      <c r="E993" s="85">
        <v>70</v>
      </c>
      <c r="F993" s="85">
        <f t="shared" si="18"/>
        <v>1</v>
      </c>
      <c r="G993" s="52" t="s">
        <v>1709</v>
      </c>
      <c r="I993" s="93"/>
      <c r="J993" s="93"/>
      <c r="K993" s="93"/>
      <c r="L993" s="93"/>
      <c r="M993" s="93"/>
      <c r="N993" s="93"/>
      <c r="O993" s="93"/>
      <c r="P993" s="93"/>
      <c r="BI993" s="6"/>
      <c r="BJ993" s="6"/>
      <c r="BK993" s="6"/>
      <c r="BL993" s="6"/>
      <c r="BM993" s="6"/>
      <c r="CA993" s="87"/>
    </row>
    <row r="994" spans="1:84" x14ac:dyDescent="0.25">
      <c r="A994" s="84">
        <v>46173</v>
      </c>
      <c r="B994" s="85" t="s">
        <v>239</v>
      </c>
      <c r="C994" s="85" t="s">
        <v>272</v>
      </c>
      <c r="D994" s="85">
        <v>1</v>
      </c>
      <c r="E994" s="85">
        <v>70</v>
      </c>
      <c r="F994" s="85">
        <f t="shared" si="18"/>
        <v>1</v>
      </c>
      <c r="G994" s="52" t="s">
        <v>1709</v>
      </c>
      <c r="I994" s="93"/>
      <c r="J994" s="93"/>
      <c r="K994" s="93"/>
      <c r="L994" s="93"/>
      <c r="M994" s="93"/>
      <c r="N994" s="93"/>
      <c r="O994" s="93"/>
      <c r="P994" s="93"/>
      <c r="BI994" s="6"/>
      <c r="BJ994" s="6"/>
      <c r="BK994" s="6"/>
      <c r="BL994" s="6"/>
      <c r="BM994" s="6"/>
      <c r="CA994" s="87"/>
    </row>
    <row r="995" spans="1:84" x14ac:dyDescent="0.25">
      <c r="A995" s="84">
        <v>46173</v>
      </c>
      <c r="B995" s="85" t="s">
        <v>240</v>
      </c>
      <c r="C995" s="85" t="s">
        <v>272</v>
      </c>
      <c r="D995" s="85">
        <v>1</v>
      </c>
      <c r="E995" s="85">
        <v>70</v>
      </c>
      <c r="F995" s="85">
        <f t="shared" si="18"/>
        <v>1</v>
      </c>
      <c r="G995" s="52" t="s">
        <v>1709</v>
      </c>
      <c r="H995" s="94"/>
      <c r="I995" s="93"/>
      <c r="J995" s="93"/>
      <c r="K995" s="93"/>
      <c r="L995" s="93"/>
      <c r="M995" s="93"/>
      <c r="N995" s="93"/>
      <c r="O995" s="93"/>
      <c r="P995" s="93"/>
      <c r="Q995" s="93"/>
      <c r="R995" s="93"/>
      <c r="S995" s="93"/>
      <c r="T995" s="93"/>
      <c r="U995" s="93"/>
      <c r="CF995" s="87"/>
    </row>
    <row r="996" spans="1:84" x14ac:dyDescent="0.25">
      <c r="A996" s="84">
        <v>46173</v>
      </c>
      <c r="B996" s="85" t="s">
        <v>241</v>
      </c>
      <c r="C996" s="85" t="s">
        <v>272</v>
      </c>
      <c r="D996" s="85">
        <v>1</v>
      </c>
      <c r="E996" s="85">
        <v>70</v>
      </c>
      <c r="F996" s="85">
        <f t="shared" ref="F996:F1059" si="19">COUNTA(G996:CK996)</f>
        <v>1</v>
      </c>
      <c r="G996" s="52" t="s">
        <v>1709</v>
      </c>
      <c r="H996" s="94"/>
      <c r="I996" s="93"/>
      <c r="J996" s="93"/>
      <c r="K996" s="93"/>
      <c r="M996" s="93"/>
      <c r="N996" s="93"/>
      <c r="O996" s="93"/>
      <c r="P996" s="93"/>
      <c r="Q996" s="93"/>
      <c r="R996" s="93"/>
      <c r="S996" s="93"/>
      <c r="T996" s="93"/>
      <c r="U996" s="93"/>
      <c r="CF996" s="87"/>
    </row>
    <row r="997" spans="1:84" x14ac:dyDescent="0.25">
      <c r="A997" s="84">
        <v>46173</v>
      </c>
      <c r="B997" s="85" t="s">
        <v>242</v>
      </c>
      <c r="C997" s="85" t="s">
        <v>272</v>
      </c>
      <c r="D997" s="85">
        <v>1</v>
      </c>
      <c r="E997" s="85">
        <v>70</v>
      </c>
      <c r="F997" s="85">
        <f t="shared" si="19"/>
        <v>1</v>
      </c>
      <c r="G997" s="52" t="s">
        <v>1709</v>
      </c>
      <c r="H997" s="94"/>
      <c r="I997" s="93"/>
      <c r="J997" s="93"/>
      <c r="K997" s="93"/>
      <c r="L997" s="93"/>
      <c r="M997" s="93"/>
      <c r="N997" s="93"/>
      <c r="O997" s="93"/>
      <c r="P997" s="93"/>
      <c r="Q997" s="93"/>
      <c r="R997" s="93"/>
      <c r="S997" s="93"/>
      <c r="T997" s="93"/>
      <c r="U997" s="93"/>
      <c r="CF997" s="87"/>
    </row>
    <row r="998" spans="1:84" x14ac:dyDescent="0.25">
      <c r="A998" s="84">
        <v>46173</v>
      </c>
      <c r="B998" s="85" t="s">
        <v>243</v>
      </c>
      <c r="C998" s="85" t="s">
        <v>272</v>
      </c>
      <c r="D998" s="85">
        <v>1</v>
      </c>
      <c r="E998" s="85">
        <v>70</v>
      </c>
      <c r="F998" s="85">
        <f t="shared" si="19"/>
        <v>1</v>
      </c>
      <c r="G998" s="52" t="s">
        <v>1709</v>
      </c>
      <c r="H998" s="94"/>
      <c r="I998" s="93"/>
      <c r="J998" s="93"/>
      <c r="K998" s="93"/>
      <c r="L998" s="93"/>
      <c r="M998" s="93"/>
      <c r="N998" s="93"/>
      <c r="O998" s="93"/>
      <c r="P998" s="93"/>
      <c r="Q998" s="93"/>
      <c r="R998" s="93"/>
      <c r="S998" s="93"/>
      <c r="T998" s="93"/>
      <c r="U998" s="93"/>
      <c r="CF998" s="87"/>
    </row>
    <row r="999" spans="1:84" x14ac:dyDescent="0.25">
      <c r="A999" s="84">
        <v>46173</v>
      </c>
      <c r="B999" s="85" t="s">
        <v>244</v>
      </c>
      <c r="C999" s="85" t="s">
        <v>272</v>
      </c>
      <c r="D999" s="85">
        <v>1</v>
      </c>
      <c r="E999" s="85">
        <v>70</v>
      </c>
      <c r="F999" s="85">
        <f t="shared" si="19"/>
        <v>1</v>
      </c>
      <c r="G999" s="52" t="s">
        <v>1709</v>
      </c>
      <c r="H999" s="94"/>
      <c r="I999" s="93"/>
      <c r="J999" s="93"/>
      <c r="K999" s="93"/>
      <c r="L999" s="93"/>
      <c r="M999" s="93"/>
      <c r="N999" s="93"/>
      <c r="O999" s="93"/>
      <c r="P999" s="93"/>
      <c r="Q999" s="93"/>
      <c r="R999" s="93"/>
      <c r="S999" s="93"/>
      <c r="T999" s="93"/>
      <c r="U999" s="93"/>
      <c r="CF999" s="87"/>
    </row>
    <row r="1000" spans="1:84" x14ac:dyDescent="0.25">
      <c r="A1000" s="84">
        <v>46173</v>
      </c>
      <c r="B1000" s="85" t="s">
        <v>245</v>
      </c>
      <c r="C1000" s="85" t="s">
        <v>272</v>
      </c>
      <c r="D1000" s="85">
        <v>1</v>
      </c>
      <c r="E1000" s="85">
        <v>70</v>
      </c>
      <c r="F1000" s="85">
        <f t="shared" si="19"/>
        <v>1</v>
      </c>
      <c r="G1000" s="52" t="s">
        <v>1709</v>
      </c>
      <c r="H1000" s="94"/>
      <c r="I1000" s="93"/>
      <c r="J1000" s="93"/>
      <c r="K1000" s="93"/>
      <c r="L1000" s="93"/>
      <c r="M1000" s="93"/>
      <c r="N1000" s="93"/>
      <c r="O1000" s="93"/>
      <c r="P1000" s="93"/>
      <c r="Q1000" s="93"/>
      <c r="R1000" s="93"/>
      <c r="S1000" s="93"/>
      <c r="T1000" s="93"/>
      <c r="U1000" s="93"/>
      <c r="CF1000" s="87"/>
    </row>
    <row r="1001" spans="1:84" x14ac:dyDescent="0.25">
      <c r="A1001" s="84">
        <v>46173</v>
      </c>
      <c r="B1001" s="85" t="s">
        <v>246</v>
      </c>
      <c r="C1001" s="85" t="s">
        <v>272</v>
      </c>
      <c r="D1001" s="85">
        <v>1</v>
      </c>
      <c r="E1001" s="85">
        <v>70</v>
      </c>
      <c r="F1001" s="85">
        <f t="shared" si="19"/>
        <v>1</v>
      </c>
      <c r="G1001" s="52" t="s">
        <v>1709</v>
      </c>
      <c r="H1001" s="94"/>
      <c r="I1001" s="93"/>
      <c r="J1001" s="93"/>
      <c r="K1001" s="93"/>
      <c r="L1001" s="93"/>
      <c r="M1001" s="93"/>
      <c r="N1001" s="93"/>
      <c r="O1001" s="93"/>
      <c r="P1001" s="93"/>
      <c r="Q1001" s="93"/>
      <c r="R1001" s="93"/>
      <c r="S1001" s="93"/>
      <c r="T1001" s="93"/>
      <c r="U1001" s="93"/>
      <c r="CF1001" s="87"/>
    </row>
    <row r="1002" spans="1:84" x14ac:dyDescent="0.25">
      <c r="A1002" s="84">
        <v>46173</v>
      </c>
      <c r="B1002" s="85" t="s">
        <v>247</v>
      </c>
      <c r="C1002" s="85" t="s">
        <v>272</v>
      </c>
      <c r="D1002" s="85">
        <v>1</v>
      </c>
      <c r="E1002" s="85">
        <v>70</v>
      </c>
      <c r="F1002" s="85">
        <f t="shared" si="19"/>
        <v>1</v>
      </c>
      <c r="G1002" s="52" t="s">
        <v>1709</v>
      </c>
      <c r="H1002" s="94"/>
      <c r="I1002" s="93"/>
      <c r="J1002" s="93"/>
      <c r="K1002" s="93"/>
      <c r="L1002" s="93"/>
      <c r="M1002" s="93"/>
      <c r="N1002" s="93"/>
      <c r="O1002" s="93"/>
      <c r="P1002" s="93"/>
      <c r="Q1002" s="93"/>
      <c r="R1002" s="93"/>
      <c r="S1002" s="93"/>
      <c r="T1002" s="93"/>
      <c r="U1002" s="93"/>
      <c r="CF1002" s="87"/>
    </row>
    <row r="1003" spans="1:84" x14ac:dyDescent="0.25">
      <c r="A1003" s="84">
        <v>46173</v>
      </c>
      <c r="B1003" s="85" t="s">
        <v>248</v>
      </c>
      <c r="C1003" s="85" t="s">
        <v>272</v>
      </c>
      <c r="D1003" s="85">
        <v>1</v>
      </c>
      <c r="E1003" s="85">
        <v>70</v>
      </c>
      <c r="F1003" s="85">
        <f t="shared" si="19"/>
        <v>1</v>
      </c>
      <c r="G1003" s="52" t="s">
        <v>1709</v>
      </c>
      <c r="H1003" s="94"/>
      <c r="I1003" s="93"/>
      <c r="J1003" s="93"/>
      <c r="K1003" s="93"/>
      <c r="L1003" s="93"/>
      <c r="M1003" s="93"/>
      <c r="N1003" s="93"/>
      <c r="O1003" s="93"/>
      <c r="P1003" s="93"/>
      <c r="Q1003" s="93"/>
      <c r="BJ1003" s="6"/>
      <c r="BK1003" s="6"/>
      <c r="BL1003" s="6"/>
      <c r="BM1003" s="6"/>
      <c r="CB1003" s="87"/>
    </row>
    <row r="1004" spans="1:84" x14ac:dyDescent="0.25">
      <c r="A1004" s="84">
        <v>46173</v>
      </c>
      <c r="B1004" s="85" t="s">
        <v>249</v>
      </c>
      <c r="C1004" s="85" t="s">
        <v>272</v>
      </c>
      <c r="D1004" s="85">
        <v>1</v>
      </c>
      <c r="E1004" s="85">
        <v>70</v>
      </c>
      <c r="F1004" s="85">
        <f t="shared" si="19"/>
        <v>1</v>
      </c>
      <c r="G1004" s="52" t="s">
        <v>1709</v>
      </c>
      <c r="H1004" s="93"/>
      <c r="I1004" s="93"/>
      <c r="J1004" s="93"/>
      <c r="K1004" s="93"/>
      <c r="L1004" s="93"/>
      <c r="M1004" s="93"/>
      <c r="N1004" s="93"/>
      <c r="O1004" s="93"/>
      <c r="P1004" s="93"/>
      <c r="Q1004" s="93"/>
      <c r="R1004" s="93"/>
      <c r="S1004" s="93"/>
      <c r="T1004" s="93"/>
      <c r="BM1004" s="6"/>
      <c r="CE1004" s="87"/>
    </row>
    <row r="1005" spans="1:84" x14ac:dyDescent="0.25">
      <c r="A1005" s="84">
        <v>46173</v>
      </c>
      <c r="B1005" s="85" t="s">
        <v>250</v>
      </c>
      <c r="C1005" s="85" t="s">
        <v>272</v>
      </c>
      <c r="D1005" s="85">
        <v>1</v>
      </c>
      <c r="E1005" s="85">
        <v>70</v>
      </c>
      <c r="F1005" s="85">
        <f t="shared" si="19"/>
        <v>1</v>
      </c>
      <c r="G1005" s="52" t="s">
        <v>1709</v>
      </c>
      <c r="H1005" s="94"/>
      <c r="I1005" s="93"/>
      <c r="J1005" s="93"/>
      <c r="K1005" s="93"/>
      <c r="L1005" s="93"/>
      <c r="M1005" s="93"/>
      <c r="N1005" s="93"/>
      <c r="O1005" s="93"/>
      <c r="P1005" s="93"/>
      <c r="Q1005" s="93"/>
      <c r="R1005" s="93"/>
      <c r="S1005" s="93"/>
      <c r="T1005" s="93"/>
      <c r="U1005" s="93"/>
      <c r="CF1005" s="87"/>
    </row>
    <row r="1006" spans="1:84" x14ac:dyDescent="0.25">
      <c r="A1006" s="84">
        <v>46173</v>
      </c>
      <c r="B1006" s="85" t="s">
        <v>251</v>
      </c>
      <c r="C1006" s="85" t="s">
        <v>272</v>
      </c>
      <c r="D1006" s="85">
        <v>1</v>
      </c>
      <c r="E1006" s="85">
        <v>70</v>
      </c>
      <c r="F1006" s="85">
        <f t="shared" si="19"/>
        <v>1</v>
      </c>
      <c r="G1006" s="52" t="s">
        <v>1709</v>
      </c>
      <c r="H1006" s="94"/>
      <c r="I1006" s="93"/>
      <c r="J1006" s="93"/>
      <c r="K1006" s="93"/>
      <c r="L1006" s="93"/>
      <c r="M1006" s="93"/>
      <c r="N1006" s="93"/>
      <c r="O1006" s="93"/>
      <c r="P1006" s="93"/>
      <c r="Q1006" s="93"/>
      <c r="R1006" s="93"/>
      <c r="S1006" s="93"/>
      <c r="T1006" s="93"/>
      <c r="U1006" s="93"/>
      <c r="CF1006" s="87"/>
    </row>
    <row r="1007" spans="1:84" x14ac:dyDescent="0.25">
      <c r="A1007" s="84">
        <v>46173</v>
      </c>
      <c r="B1007" s="85" t="s">
        <v>252</v>
      </c>
      <c r="C1007" s="85" t="s">
        <v>272</v>
      </c>
      <c r="D1007" s="85">
        <v>1</v>
      </c>
      <c r="E1007" s="85">
        <v>70</v>
      </c>
      <c r="F1007" s="85">
        <f t="shared" si="19"/>
        <v>1</v>
      </c>
      <c r="G1007" s="52" t="s">
        <v>1709</v>
      </c>
      <c r="H1007" s="94"/>
      <c r="I1007" s="93"/>
      <c r="J1007" s="93"/>
      <c r="K1007" s="93"/>
      <c r="L1007" s="93"/>
      <c r="M1007" s="93"/>
      <c r="N1007" s="93"/>
      <c r="O1007" s="93"/>
      <c r="P1007" s="93"/>
      <c r="Q1007" s="93"/>
      <c r="R1007" s="93"/>
      <c r="S1007" s="93"/>
      <c r="BL1007" s="6"/>
      <c r="BM1007" s="6"/>
      <c r="CD1007" s="87"/>
    </row>
    <row r="1008" spans="1:84" x14ac:dyDescent="0.25">
      <c r="A1008" s="84">
        <v>46173</v>
      </c>
      <c r="B1008" s="85" t="s">
        <v>253</v>
      </c>
      <c r="C1008" s="85" t="s">
        <v>272</v>
      </c>
      <c r="D1008" s="85">
        <v>1</v>
      </c>
      <c r="E1008" s="85">
        <v>70</v>
      </c>
      <c r="F1008" s="85">
        <f t="shared" si="19"/>
        <v>1</v>
      </c>
      <c r="G1008" s="52" t="s">
        <v>1709</v>
      </c>
      <c r="H1008" s="94"/>
      <c r="I1008" s="93"/>
      <c r="J1008" s="93"/>
      <c r="K1008" s="93"/>
      <c r="L1008" s="93"/>
      <c r="M1008" s="93"/>
      <c r="N1008" s="93"/>
      <c r="O1008" s="93"/>
      <c r="P1008" s="93"/>
      <c r="Q1008" s="93"/>
      <c r="R1008" s="93"/>
      <c r="S1008" s="93"/>
      <c r="T1008" s="93"/>
      <c r="U1008" s="93"/>
      <c r="CF1008" s="87"/>
    </row>
    <row r="1009" spans="1:84" x14ac:dyDescent="0.25">
      <c r="A1009" s="84">
        <v>46173</v>
      </c>
      <c r="B1009" s="85" t="s">
        <v>254</v>
      </c>
      <c r="C1009" s="85" t="s">
        <v>272</v>
      </c>
      <c r="D1009" s="85">
        <v>1</v>
      </c>
      <c r="E1009" s="85">
        <v>70</v>
      </c>
      <c r="F1009" s="85">
        <f t="shared" si="19"/>
        <v>1</v>
      </c>
      <c r="G1009" s="52" t="s">
        <v>1709</v>
      </c>
      <c r="H1009" s="93"/>
      <c r="I1009" s="93"/>
      <c r="J1009" s="93"/>
      <c r="K1009" s="93"/>
      <c r="L1009" s="93"/>
      <c r="M1009" s="93"/>
      <c r="N1009" s="93"/>
      <c r="O1009" s="93"/>
      <c r="P1009" s="93"/>
      <c r="Q1009" s="93"/>
      <c r="R1009" s="93"/>
      <c r="S1009" s="93"/>
      <c r="T1009" s="93"/>
      <c r="BM1009" s="6"/>
      <c r="CE1009" s="87"/>
    </row>
    <row r="1010" spans="1:84" x14ac:dyDescent="0.25">
      <c r="A1010" s="84">
        <v>46173</v>
      </c>
      <c r="B1010" s="85" t="s">
        <v>255</v>
      </c>
      <c r="C1010" s="85" t="s">
        <v>272</v>
      </c>
      <c r="D1010" s="85">
        <v>1</v>
      </c>
      <c r="E1010" s="85">
        <v>70</v>
      </c>
      <c r="F1010" s="85">
        <f t="shared" si="19"/>
        <v>1</v>
      </c>
      <c r="G1010" s="52" t="s">
        <v>1709</v>
      </c>
      <c r="H1010" s="93"/>
      <c r="I1010" s="93"/>
      <c r="J1010" s="93"/>
      <c r="K1010" s="93"/>
      <c r="L1010" s="93"/>
      <c r="M1010" s="93"/>
      <c r="N1010" s="93"/>
      <c r="O1010" s="93"/>
      <c r="P1010" s="93"/>
      <c r="Q1010" s="93"/>
      <c r="R1010" s="93"/>
      <c r="S1010" s="93"/>
      <c r="BL1010" s="6"/>
      <c r="BM1010" s="6"/>
      <c r="CD1010" s="87"/>
    </row>
    <row r="1011" spans="1:84" x14ac:dyDescent="0.25">
      <c r="A1011" s="84">
        <v>46173</v>
      </c>
      <c r="B1011" s="85" t="s">
        <v>256</v>
      </c>
      <c r="C1011" s="85" t="s">
        <v>272</v>
      </c>
      <c r="D1011" s="85">
        <v>1</v>
      </c>
      <c r="E1011" s="85">
        <v>70</v>
      </c>
      <c r="F1011" s="85">
        <f t="shared" si="19"/>
        <v>1</v>
      </c>
      <c r="G1011" s="52" t="s">
        <v>1709</v>
      </c>
      <c r="H1011" s="94"/>
      <c r="I1011" s="93"/>
      <c r="J1011" s="93"/>
      <c r="K1011" s="93"/>
      <c r="L1011" s="93"/>
      <c r="M1011" s="93"/>
      <c r="N1011" s="93"/>
      <c r="O1011" s="93"/>
      <c r="P1011" s="93"/>
      <c r="Q1011" s="93"/>
      <c r="R1011" s="93"/>
      <c r="S1011" s="93"/>
      <c r="T1011" s="93"/>
      <c r="U1011" s="93"/>
      <c r="CF1011" s="87"/>
    </row>
    <row r="1012" spans="1:84" x14ac:dyDescent="0.25">
      <c r="A1012" s="84">
        <v>46173</v>
      </c>
      <c r="B1012" s="85" t="s">
        <v>257</v>
      </c>
      <c r="C1012" s="85" t="s">
        <v>272</v>
      </c>
      <c r="D1012" s="85">
        <v>1</v>
      </c>
      <c r="E1012" s="85">
        <v>70</v>
      </c>
      <c r="F1012" s="85">
        <f t="shared" si="19"/>
        <v>1</v>
      </c>
      <c r="G1012" s="52" t="s">
        <v>1709</v>
      </c>
      <c r="H1012" s="94"/>
      <c r="I1012" s="93"/>
      <c r="J1012" s="93"/>
      <c r="K1012" s="93"/>
      <c r="L1012" s="93"/>
      <c r="M1012" s="93"/>
      <c r="N1012" s="93"/>
      <c r="O1012" s="93"/>
      <c r="P1012" s="93"/>
      <c r="Q1012" s="93"/>
      <c r="R1012" s="93"/>
      <c r="S1012" s="93"/>
      <c r="T1012" s="93"/>
      <c r="U1012" s="93"/>
      <c r="CF1012" s="87"/>
    </row>
    <row r="1013" spans="1:84" x14ac:dyDescent="0.25">
      <c r="A1013" s="84">
        <v>46173</v>
      </c>
      <c r="B1013" s="85" t="s">
        <v>258</v>
      </c>
      <c r="C1013" s="85" t="s">
        <v>272</v>
      </c>
      <c r="D1013" s="85">
        <v>1</v>
      </c>
      <c r="E1013" s="85">
        <v>70</v>
      </c>
      <c r="F1013" s="85">
        <f t="shared" si="19"/>
        <v>1</v>
      </c>
      <c r="G1013" s="52" t="s">
        <v>1709</v>
      </c>
      <c r="H1013" s="94"/>
      <c r="I1013" s="93"/>
      <c r="J1013" s="93"/>
      <c r="K1013" s="93"/>
      <c r="L1013" s="93"/>
      <c r="M1013" s="93"/>
      <c r="N1013" s="93"/>
      <c r="O1013" s="93"/>
      <c r="P1013" s="93"/>
      <c r="Q1013" s="93"/>
      <c r="R1013" s="93"/>
      <c r="S1013" s="93"/>
      <c r="T1013" s="93"/>
      <c r="U1013" s="93"/>
      <c r="CF1013" s="87"/>
    </row>
    <row r="1014" spans="1:84" x14ac:dyDescent="0.25">
      <c r="A1014" s="84">
        <v>46173</v>
      </c>
      <c r="B1014" s="85" t="s">
        <v>259</v>
      </c>
      <c r="C1014" s="85" t="s">
        <v>272</v>
      </c>
      <c r="D1014" s="85">
        <v>1</v>
      </c>
      <c r="E1014" s="85">
        <v>70</v>
      </c>
      <c r="F1014" s="85">
        <f t="shared" si="19"/>
        <v>1</v>
      </c>
      <c r="G1014" s="52" t="s">
        <v>1709</v>
      </c>
      <c r="H1014" s="94"/>
      <c r="I1014" s="93"/>
      <c r="J1014" s="93"/>
      <c r="K1014" s="93"/>
      <c r="L1014" s="93"/>
      <c r="M1014" s="93"/>
      <c r="N1014" s="93"/>
      <c r="O1014" s="93"/>
      <c r="P1014" s="93"/>
      <c r="Q1014" s="93"/>
      <c r="R1014" s="93"/>
      <c r="S1014" s="93"/>
      <c r="T1014" s="93"/>
      <c r="U1014" s="93"/>
      <c r="CF1014" s="87"/>
    </row>
    <row r="1015" spans="1:84" x14ac:dyDescent="0.25">
      <c r="A1015" s="84">
        <v>46173</v>
      </c>
      <c r="B1015" s="85" t="s">
        <v>260</v>
      </c>
      <c r="C1015" s="85" t="s">
        <v>272</v>
      </c>
      <c r="D1015" s="85">
        <v>1</v>
      </c>
      <c r="E1015" s="85">
        <v>70</v>
      </c>
      <c r="F1015" s="85">
        <f t="shared" si="19"/>
        <v>1</v>
      </c>
      <c r="G1015" s="52" t="s">
        <v>1709</v>
      </c>
      <c r="H1015" s="94"/>
      <c r="I1015" s="93"/>
      <c r="J1015" s="93"/>
      <c r="K1015" s="93"/>
      <c r="L1015" s="93"/>
      <c r="M1015" s="93"/>
      <c r="N1015" s="93"/>
      <c r="O1015" s="93"/>
      <c r="P1015" s="93"/>
      <c r="Q1015" s="93"/>
      <c r="R1015" s="93"/>
      <c r="S1015" s="93"/>
      <c r="T1015" s="93"/>
      <c r="U1015" s="93"/>
      <c r="CF1015" s="87"/>
    </row>
    <row r="1016" spans="1:84" x14ac:dyDescent="0.25">
      <c r="A1016" s="84">
        <v>46173</v>
      </c>
      <c r="B1016" s="85" t="s">
        <v>261</v>
      </c>
      <c r="C1016" s="85" t="s">
        <v>272</v>
      </c>
      <c r="D1016" s="85">
        <v>1</v>
      </c>
      <c r="E1016" s="85">
        <v>70</v>
      </c>
      <c r="F1016" s="85">
        <f t="shared" si="19"/>
        <v>1</v>
      </c>
      <c r="G1016" s="52" t="s">
        <v>1709</v>
      </c>
      <c r="H1016" s="94"/>
      <c r="I1016" s="93"/>
      <c r="J1016" s="93"/>
      <c r="K1016" s="93"/>
      <c r="L1016" s="93"/>
      <c r="M1016" s="93"/>
      <c r="N1016" s="93"/>
      <c r="O1016" s="93"/>
      <c r="P1016" s="93"/>
      <c r="Q1016" s="93"/>
      <c r="R1016" s="93"/>
      <c r="S1016" s="93"/>
      <c r="T1016" s="93"/>
      <c r="U1016" s="93"/>
      <c r="CF1016" s="87"/>
    </row>
    <row r="1017" spans="1:84" x14ac:dyDescent="0.25">
      <c r="A1017" s="84">
        <v>46173</v>
      </c>
      <c r="B1017" s="85" t="s">
        <v>262</v>
      </c>
      <c r="C1017" s="85" t="s">
        <v>272</v>
      </c>
      <c r="D1017" s="85">
        <v>1</v>
      </c>
      <c r="E1017" s="85">
        <v>70</v>
      </c>
      <c r="F1017" s="85">
        <f t="shared" si="19"/>
        <v>1</v>
      </c>
      <c r="G1017" s="52" t="s">
        <v>1709</v>
      </c>
      <c r="H1017" s="94"/>
      <c r="I1017" s="93"/>
      <c r="J1017" s="93"/>
      <c r="K1017" s="93"/>
      <c r="L1017" s="93"/>
      <c r="M1017" s="93"/>
      <c r="N1017" s="93"/>
      <c r="O1017" s="93"/>
      <c r="P1017" s="93"/>
      <c r="Q1017" s="93"/>
      <c r="R1017" s="93"/>
      <c r="S1017" s="93"/>
      <c r="T1017" s="93"/>
      <c r="U1017" s="93"/>
      <c r="CF1017" s="87"/>
    </row>
    <row r="1018" spans="1:84" x14ac:dyDescent="0.25">
      <c r="A1018" s="84">
        <v>46173</v>
      </c>
      <c r="B1018" s="85" t="s">
        <v>263</v>
      </c>
      <c r="C1018" s="85" t="s">
        <v>272</v>
      </c>
      <c r="D1018" s="85">
        <v>1</v>
      </c>
      <c r="E1018" s="85">
        <v>70</v>
      </c>
      <c r="F1018" s="85">
        <f t="shared" si="19"/>
        <v>1</v>
      </c>
      <c r="G1018" s="52" t="s">
        <v>1709</v>
      </c>
      <c r="H1018" s="94"/>
      <c r="I1018" s="93"/>
      <c r="J1018" s="93"/>
      <c r="K1018" s="93"/>
      <c r="L1018" s="93"/>
      <c r="M1018" s="93"/>
      <c r="N1018" s="93"/>
      <c r="O1018" s="93"/>
      <c r="P1018" s="93"/>
      <c r="Q1018" s="93"/>
      <c r="R1018" s="93"/>
      <c r="S1018" s="93"/>
      <c r="T1018" s="93"/>
      <c r="U1018" s="93"/>
      <c r="CF1018" s="87"/>
    </row>
    <row r="1019" spans="1:84" x14ac:dyDescent="0.25">
      <c r="A1019" s="84">
        <v>46173</v>
      </c>
      <c r="B1019" s="85" t="s">
        <v>264</v>
      </c>
      <c r="C1019" s="85" t="s">
        <v>272</v>
      </c>
      <c r="D1019" s="85">
        <v>1</v>
      </c>
      <c r="E1019" s="85">
        <v>70</v>
      </c>
      <c r="F1019" s="85">
        <f t="shared" si="19"/>
        <v>1</v>
      </c>
      <c r="G1019" s="52" t="s">
        <v>1709</v>
      </c>
      <c r="H1019" s="94"/>
      <c r="I1019" s="93"/>
      <c r="J1019" s="93"/>
      <c r="K1019" s="93"/>
      <c r="L1019" s="93"/>
      <c r="M1019" s="93"/>
      <c r="N1019" s="93"/>
      <c r="O1019" s="93"/>
      <c r="P1019" s="93"/>
      <c r="Q1019" s="93"/>
      <c r="R1019" s="93"/>
      <c r="S1019" s="93"/>
      <c r="T1019" s="93"/>
      <c r="U1019" s="93"/>
      <c r="CF1019" s="87"/>
    </row>
    <row r="1020" spans="1:84" x14ac:dyDescent="0.25">
      <c r="A1020" s="84">
        <v>46173</v>
      </c>
      <c r="B1020" s="85" t="s">
        <v>265</v>
      </c>
      <c r="C1020" s="85" t="s">
        <v>272</v>
      </c>
      <c r="D1020" s="85">
        <v>1</v>
      </c>
      <c r="E1020" s="85">
        <v>70</v>
      </c>
      <c r="F1020" s="85">
        <f t="shared" si="19"/>
        <v>1</v>
      </c>
      <c r="G1020" s="52" t="s">
        <v>1709</v>
      </c>
      <c r="H1020" s="94"/>
      <c r="I1020" s="93"/>
      <c r="J1020" s="93"/>
      <c r="K1020" s="93"/>
      <c r="L1020" s="93"/>
      <c r="M1020" s="93"/>
      <c r="N1020" s="93"/>
      <c r="O1020" s="93"/>
      <c r="P1020" s="93"/>
      <c r="Q1020" s="93"/>
      <c r="R1020" s="93"/>
      <c r="S1020" s="93"/>
      <c r="T1020" s="93"/>
      <c r="U1020" s="93"/>
      <c r="CF1020" s="87"/>
    </row>
    <row r="1021" spans="1:84" x14ac:dyDescent="0.25">
      <c r="A1021" s="84">
        <v>46173</v>
      </c>
      <c r="B1021" s="85" t="s">
        <v>266</v>
      </c>
      <c r="C1021" s="85" t="s">
        <v>272</v>
      </c>
      <c r="D1021" s="85">
        <v>1</v>
      </c>
      <c r="E1021" s="85">
        <v>70</v>
      </c>
      <c r="F1021" s="85">
        <f t="shared" si="19"/>
        <v>1</v>
      </c>
      <c r="G1021" s="52" t="s">
        <v>1709</v>
      </c>
      <c r="H1021" s="94"/>
      <c r="I1021" s="93"/>
      <c r="J1021" s="93"/>
      <c r="K1021" s="93"/>
      <c r="L1021" s="93"/>
      <c r="M1021" s="93"/>
      <c r="N1021" s="93"/>
      <c r="O1021" s="93"/>
      <c r="P1021" s="93"/>
      <c r="Q1021" s="93"/>
      <c r="R1021" s="93"/>
      <c r="S1021" s="93"/>
      <c r="T1021" s="93"/>
      <c r="U1021" s="93"/>
      <c r="CF1021" s="87"/>
    </row>
    <row r="1022" spans="1:84" x14ac:dyDescent="0.25">
      <c r="A1022" s="84">
        <v>46173</v>
      </c>
      <c r="B1022" s="85" t="s">
        <v>267</v>
      </c>
      <c r="C1022" s="85" t="s">
        <v>272</v>
      </c>
      <c r="D1022" s="85">
        <v>1</v>
      </c>
      <c r="E1022" s="85">
        <v>70</v>
      </c>
      <c r="F1022" s="85">
        <f t="shared" si="19"/>
        <v>1</v>
      </c>
      <c r="G1022" s="52" t="s">
        <v>1709</v>
      </c>
      <c r="H1022" s="94"/>
      <c r="I1022" s="93"/>
      <c r="J1022" s="93"/>
      <c r="K1022" s="93"/>
      <c r="L1022" s="93"/>
      <c r="M1022" s="93"/>
      <c r="N1022" s="93"/>
      <c r="O1022" s="93"/>
      <c r="P1022" s="93"/>
      <c r="Q1022" s="93"/>
      <c r="R1022" s="93"/>
      <c r="S1022" s="93"/>
      <c r="T1022" s="93"/>
      <c r="U1022" s="93"/>
      <c r="CF1022" s="87"/>
    </row>
    <row r="1023" spans="1:84" x14ac:dyDescent="0.25">
      <c r="A1023" s="84">
        <v>46173</v>
      </c>
      <c r="B1023" s="85" t="s">
        <v>268</v>
      </c>
      <c r="C1023" s="85" t="s">
        <v>272</v>
      </c>
      <c r="D1023" s="85">
        <v>1</v>
      </c>
      <c r="E1023" s="85">
        <v>70</v>
      </c>
      <c r="F1023" s="85">
        <f t="shared" si="19"/>
        <v>1</v>
      </c>
      <c r="G1023" s="52" t="s">
        <v>1709</v>
      </c>
      <c r="H1023" s="94"/>
      <c r="I1023" s="93"/>
      <c r="J1023" s="93"/>
      <c r="K1023" s="93"/>
      <c r="L1023" s="93"/>
      <c r="M1023" s="93"/>
      <c r="N1023" s="93"/>
      <c r="O1023" s="93"/>
      <c r="P1023" s="93"/>
      <c r="Q1023" s="93"/>
      <c r="R1023" s="93"/>
      <c r="S1023" s="93"/>
      <c r="T1023" s="93"/>
      <c r="U1023" s="93"/>
      <c r="CF1023" s="87"/>
    </row>
    <row r="1024" spans="1:84" x14ac:dyDescent="0.25">
      <c r="A1024" s="84">
        <v>46173</v>
      </c>
      <c r="B1024" s="85" t="s">
        <v>269</v>
      </c>
      <c r="C1024" s="85" t="s">
        <v>272</v>
      </c>
      <c r="D1024" s="85">
        <v>1</v>
      </c>
      <c r="E1024" s="85">
        <v>70</v>
      </c>
      <c r="F1024" s="85">
        <f t="shared" si="19"/>
        <v>1</v>
      </c>
      <c r="G1024" s="52" t="s">
        <v>1709</v>
      </c>
      <c r="H1024" s="94"/>
      <c r="I1024" s="93"/>
      <c r="J1024" s="93"/>
      <c r="K1024" s="93"/>
      <c r="L1024" s="93"/>
      <c r="M1024" s="93"/>
      <c r="N1024" s="93"/>
      <c r="O1024" s="93"/>
      <c r="P1024" s="93"/>
      <c r="Q1024" s="93"/>
      <c r="R1024" s="93"/>
      <c r="S1024" s="93"/>
      <c r="T1024" s="93"/>
      <c r="U1024" s="93"/>
      <c r="CF1024" s="87"/>
    </row>
    <row r="1025" spans="1:84" x14ac:dyDescent="0.25">
      <c r="A1025" s="84">
        <v>46173</v>
      </c>
      <c r="B1025" s="85" t="s">
        <v>270</v>
      </c>
      <c r="C1025" s="85" t="s">
        <v>272</v>
      </c>
      <c r="D1025" s="85">
        <v>1</v>
      </c>
      <c r="E1025" s="85">
        <v>70</v>
      </c>
      <c r="F1025" s="85">
        <f t="shared" si="19"/>
        <v>1</v>
      </c>
      <c r="G1025" s="52" t="s">
        <v>1709</v>
      </c>
      <c r="H1025" s="94"/>
      <c r="I1025" s="93"/>
      <c r="J1025" s="93"/>
      <c r="K1025" s="93"/>
      <c r="L1025" s="93"/>
      <c r="M1025" s="93"/>
      <c r="N1025" s="93"/>
      <c r="O1025" s="93"/>
      <c r="P1025" s="93"/>
      <c r="Q1025" s="93"/>
      <c r="R1025" s="93"/>
      <c r="S1025" s="93"/>
      <c r="T1025" s="93"/>
      <c r="U1025" s="93"/>
      <c r="CF1025" s="87"/>
    </row>
    <row r="1026" spans="1:84" x14ac:dyDescent="0.25">
      <c r="A1026" s="84">
        <v>46173</v>
      </c>
      <c r="B1026" s="85" t="s">
        <v>271</v>
      </c>
      <c r="C1026" s="85" t="s">
        <v>272</v>
      </c>
      <c r="D1026" s="85">
        <v>1</v>
      </c>
      <c r="E1026" s="85">
        <v>70</v>
      </c>
      <c r="F1026" s="85">
        <f t="shared" si="19"/>
        <v>1</v>
      </c>
      <c r="G1026" s="52" t="s">
        <v>1709</v>
      </c>
      <c r="H1026" s="94"/>
      <c r="I1026" s="93"/>
      <c r="J1026" s="93"/>
      <c r="K1026" s="93"/>
      <c r="L1026" s="93"/>
      <c r="M1026" s="93"/>
      <c r="N1026" s="93"/>
      <c r="O1026" s="93"/>
      <c r="P1026" s="93"/>
      <c r="Q1026" s="93"/>
      <c r="R1026" s="93"/>
      <c r="S1026" s="93"/>
      <c r="T1026" s="93"/>
      <c r="U1026" s="93"/>
      <c r="CF1026" s="87"/>
    </row>
    <row r="1027" spans="1:84" x14ac:dyDescent="0.25">
      <c r="A1027" s="84">
        <v>46173</v>
      </c>
      <c r="B1027" s="85" t="s">
        <v>1542</v>
      </c>
      <c r="C1027" s="85" t="s">
        <v>272</v>
      </c>
      <c r="D1027" s="85">
        <v>1</v>
      </c>
      <c r="E1027" s="85">
        <v>70</v>
      </c>
      <c r="F1027" s="85">
        <f t="shared" si="19"/>
        <v>1</v>
      </c>
      <c r="G1027" s="52" t="s">
        <v>1709</v>
      </c>
      <c r="H1027" s="94"/>
      <c r="I1027" s="93"/>
      <c r="J1027" s="93"/>
      <c r="K1027" s="93"/>
      <c r="L1027" s="93"/>
      <c r="M1027" s="93"/>
      <c r="N1027" s="93"/>
      <c r="O1027" s="93"/>
      <c r="P1027" s="93"/>
      <c r="Q1027" s="93"/>
      <c r="R1027" s="93"/>
      <c r="S1027" s="93"/>
      <c r="T1027" s="93"/>
      <c r="U1027" s="93"/>
      <c r="CF1027" s="87"/>
    </row>
    <row r="1028" spans="1:84" x14ac:dyDescent="0.25">
      <c r="A1028" s="84">
        <v>46173</v>
      </c>
      <c r="B1028" s="85" t="s">
        <v>1543</v>
      </c>
      <c r="C1028" s="85" t="s">
        <v>272</v>
      </c>
      <c r="D1028" s="85">
        <v>1</v>
      </c>
      <c r="E1028" s="85">
        <v>70</v>
      </c>
      <c r="F1028" s="85">
        <f t="shared" si="19"/>
        <v>1</v>
      </c>
      <c r="G1028" s="52" t="s">
        <v>1709</v>
      </c>
      <c r="H1028" s="94"/>
      <c r="I1028" s="93"/>
      <c r="J1028" s="93"/>
      <c r="K1028" s="93"/>
      <c r="L1028" s="93"/>
      <c r="M1028" s="93"/>
      <c r="N1028" s="93"/>
      <c r="O1028" s="93"/>
      <c r="P1028" s="93"/>
      <c r="Q1028" s="93"/>
      <c r="R1028" s="93"/>
      <c r="S1028" s="93"/>
      <c r="T1028" s="93"/>
      <c r="U1028" s="93"/>
      <c r="CF1028" s="87"/>
    </row>
    <row r="1029" spans="1:84" x14ac:dyDescent="0.25">
      <c r="A1029" s="84">
        <v>46173</v>
      </c>
      <c r="B1029" s="85" t="s">
        <v>1544</v>
      </c>
      <c r="C1029" s="85" t="s">
        <v>272</v>
      </c>
      <c r="D1029" s="85">
        <v>1</v>
      </c>
      <c r="E1029" s="85">
        <v>70</v>
      </c>
      <c r="F1029" s="85">
        <f t="shared" si="19"/>
        <v>1</v>
      </c>
      <c r="G1029" s="52" t="s">
        <v>1709</v>
      </c>
      <c r="H1029" s="94"/>
      <c r="I1029" s="93"/>
      <c r="J1029" s="93"/>
      <c r="K1029" s="93"/>
      <c r="L1029" s="93"/>
      <c r="M1029" s="93"/>
      <c r="N1029" s="93"/>
      <c r="O1029" s="93"/>
      <c r="P1029" s="93"/>
      <c r="Q1029" s="93"/>
      <c r="R1029" s="93"/>
      <c r="S1029" s="93"/>
      <c r="T1029" s="93"/>
      <c r="U1029" s="93"/>
      <c r="CF1029" s="87"/>
    </row>
    <row r="1030" spans="1:84" x14ac:dyDescent="0.25">
      <c r="A1030" s="84">
        <v>46173</v>
      </c>
      <c r="B1030" s="85" t="s">
        <v>1545</v>
      </c>
      <c r="C1030" s="85" t="s">
        <v>272</v>
      </c>
      <c r="D1030" s="85">
        <v>1</v>
      </c>
      <c r="E1030" s="85">
        <v>70</v>
      </c>
      <c r="F1030" s="85">
        <f t="shared" si="19"/>
        <v>1</v>
      </c>
      <c r="G1030" s="52" t="s">
        <v>1709</v>
      </c>
      <c r="H1030" s="94"/>
      <c r="I1030" s="93"/>
      <c r="J1030" s="93"/>
      <c r="K1030" s="93"/>
      <c r="L1030" s="93"/>
      <c r="M1030" s="93"/>
      <c r="N1030" s="93"/>
      <c r="O1030" s="93"/>
      <c r="P1030" s="93"/>
      <c r="Q1030" s="93"/>
      <c r="R1030" s="93"/>
      <c r="S1030" s="93"/>
      <c r="T1030" s="93"/>
      <c r="U1030" s="93"/>
      <c r="CF1030" s="87"/>
    </row>
    <row r="1031" spans="1:84" x14ac:dyDescent="0.25">
      <c r="A1031" s="84">
        <v>46173</v>
      </c>
      <c r="B1031" s="85" t="s">
        <v>1546</v>
      </c>
      <c r="C1031" s="85" t="s">
        <v>272</v>
      </c>
      <c r="D1031" s="85">
        <v>1</v>
      </c>
      <c r="E1031" s="85">
        <v>70</v>
      </c>
      <c r="F1031" s="85">
        <f t="shared" si="19"/>
        <v>1</v>
      </c>
      <c r="G1031" s="52" t="s">
        <v>1709</v>
      </c>
      <c r="H1031" s="94"/>
      <c r="I1031" s="93"/>
      <c r="J1031" s="93"/>
      <c r="K1031" s="93"/>
      <c r="L1031" s="93"/>
      <c r="M1031" s="93"/>
      <c r="N1031" s="93"/>
      <c r="O1031" s="93"/>
      <c r="P1031" s="93"/>
      <c r="Q1031" s="93"/>
      <c r="R1031" s="93"/>
      <c r="S1031" s="93"/>
      <c r="T1031" s="93"/>
      <c r="U1031" s="93"/>
      <c r="CF1031" s="87"/>
    </row>
    <row r="1032" spans="1:84" x14ac:dyDescent="0.25">
      <c r="A1032" s="84">
        <v>46173</v>
      </c>
      <c r="B1032" s="85" t="s">
        <v>1547</v>
      </c>
      <c r="C1032" s="85" t="s">
        <v>272</v>
      </c>
      <c r="D1032" s="85">
        <v>1</v>
      </c>
      <c r="E1032" s="85">
        <v>70</v>
      </c>
      <c r="F1032" s="85">
        <f t="shared" si="19"/>
        <v>1</v>
      </c>
      <c r="G1032" s="52" t="s">
        <v>1709</v>
      </c>
      <c r="H1032" s="94"/>
      <c r="I1032" s="93"/>
      <c r="J1032" s="93"/>
      <c r="K1032" s="93"/>
      <c r="L1032" s="93"/>
      <c r="M1032" s="93"/>
      <c r="N1032" s="93"/>
      <c r="O1032" s="93"/>
      <c r="P1032" s="93"/>
      <c r="Q1032" s="93"/>
      <c r="R1032" s="93"/>
      <c r="S1032" s="93"/>
      <c r="T1032" s="93"/>
      <c r="U1032" s="93"/>
      <c r="CF1032" s="87"/>
    </row>
    <row r="1033" spans="1:84" x14ac:dyDescent="0.25">
      <c r="A1033" s="84">
        <v>46173</v>
      </c>
      <c r="B1033" s="85" t="s">
        <v>1548</v>
      </c>
      <c r="C1033" s="85" t="s">
        <v>272</v>
      </c>
      <c r="D1033" s="85">
        <v>1</v>
      </c>
      <c r="E1033" s="85">
        <v>70</v>
      </c>
      <c r="F1033" s="85">
        <f t="shared" si="19"/>
        <v>1</v>
      </c>
      <c r="G1033" s="52" t="s">
        <v>1709</v>
      </c>
      <c r="H1033" s="94"/>
      <c r="I1033" s="93"/>
      <c r="J1033" s="93"/>
      <c r="K1033" s="93"/>
      <c r="L1033" s="93"/>
      <c r="M1033" s="93"/>
      <c r="N1033" s="93"/>
      <c r="O1033" s="93"/>
      <c r="P1033" s="93"/>
      <c r="Q1033" s="93"/>
      <c r="R1033" s="93"/>
      <c r="S1033" s="93"/>
      <c r="T1033" s="93"/>
      <c r="U1033" s="93"/>
      <c r="CF1033" s="87"/>
    </row>
    <row r="1034" spans="1:84" x14ac:dyDescent="0.25">
      <c r="A1034" s="84">
        <v>46173</v>
      </c>
      <c r="B1034" s="85" t="s">
        <v>1549</v>
      </c>
      <c r="C1034" s="85" t="s">
        <v>272</v>
      </c>
      <c r="D1034" s="85">
        <v>1</v>
      </c>
      <c r="E1034" s="85">
        <v>70</v>
      </c>
      <c r="F1034" s="85">
        <f t="shared" si="19"/>
        <v>1</v>
      </c>
      <c r="G1034" s="52" t="s">
        <v>1709</v>
      </c>
      <c r="H1034" s="94"/>
      <c r="I1034" s="93"/>
      <c r="J1034" s="93"/>
      <c r="K1034" s="93"/>
      <c r="L1034" s="93"/>
      <c r="M1034" s="93"/>
      <c r="N1034" s="93"/>
      <c r="O1034" s="93"/>
      <c r="P1034" s="93"/>
      <c r="Q1034" s="93"/>
      <c r="R1034" s="93"/>
      <c r="S1034" s="93"/>
      <c r="T1034" s="93"/>
      <c r="U1034" s="93"/>
      <c r="CF1034" s="87"/>
    </row>
    <row r="1035" spans="1:84" x14ac:dyDescent="0.25">
      <c r="A1035" s="84">
        <v>46173</v>
      </c>
      <c r="B1035" s="85" t="s">
        <v>1550</v>
      </c>
      <c r="C1035" s="85" t="s">
        <v>272</v>
      </c>
      <c r="D1035" s="85">
        <v>1</v>
      </c>
      <c r="E1035" s="85">
        <v>70</v>
      </c>
      <c r="F1035" s="85">
        <f t="shared" si="19"/>
        <v>1</v>
      </c>
      <c r="G1035" s="52" t="s">
        <v>1709</v>
      </c>
      <c r="H1035" s="94"/>
      <c r="I1035" s="93"/>
      <c r="J1035" s="93"/>
      <c r="K1035" s="93"/>
      <c r="L1035" s="93"/>
      <c r="M1035" s="93"/>
      <c r="N1035" s="93"/>
      <c r="O1035" s="93"/>
      <c r="P1035" s="93"/>
      <c r="Q1035" s="93"/>
      <c r="R1035" s="93"/>
      <c r="S1035" s="93"/>
      <c r="T1035" s="93"/>
      <c r="U1035" s="93"/>
      <c r="CF1035" s="87"/>
    </row>
    <row r="1036" spans="1:84" x14ac:dyDescent="0.25">
      <c r="A1036" s="84">
        <v>46173</v>
      </c>
      <c r="B1036" s="85" t="s">
        <v>1551</v>
      </c>
      <c r="C1036" s="85" t="s">
        <v>272</v>
      </c>
      <c r="D1036" s="85">
        <v>1</v>
      </c>
      <c r="E1036" s="85">
        <v>70</v>
      </c>
      <c r="F1036" s="85">
        <f t="shared" si="19"/>
        <v>1</v>
      </c>
      <c r="G1036" s="52" t="s">
        <v>1709</v>
      </c>
      <c r="H1036" s="94"/>
      <c r="I1036" s="93"/>
      <c r="J1036" s="93"/>
      <c r="K1036" s="93"/>
      <c r="L1036" s="93"/>
      <c r="M1036" s="93"/>
      <c r="N1036" s="93"/>
      <c r="O1036" s="93"/>
      <c r="P1036" s="93"/>
      <c r="Q1036" s="93"/>
      <c r="R1036" s="93"/>
      <c r="S1036" s="93"/>
      <c r="T1036" s="93"/>
      <c r="U1036" s="93"/>
      <c r="CF1036" s="87"/>
    </row>
    <row r="1037" spans="1:84" x14ac:dyDescent="0.25">
      <c r="A1037" s="84">
        <v>46173</v>
      </c>
      <c r="B1037" s="85" t="s">
        <v>1552</v>
      </c>
      <c r="C1037" s="85" t="s">
        <v>272</v>
      </c>
      <c r="D1037" s="85">
        <v>1</v>
      </c>
      <c r="E1037" s="85">
        <v>70</v>
      </c>
      <c r="F1037" s="85">
        <f t="shared" si="19"/>
        <v>1</v>
      </c>
      <c r="G1037" s="52" t="s">
        <v>1709</v>
      </c>
      <c r="H1037" s="94"/>
      <c r="I1037" s="93"/>
      <c r="J1037" s="93"/>
      <c r="K1037" s="93"/>
      <c r="L1037" s="93"/>
      <c r="M1037" s="93"/>
      <c r="N1037" s="93"/>
      <c r="O1037" s="93"/>
      <c r="P1037" s="93"/>
      <c r="Q1037" s="93"/>
      <c r="R1037" s="93"/>
      <c r="S1037" s="93"/>
      <c r="T1037" s="93"/>
      <c r="U1037" s="93"/>
      <c r="CF1037" s="87"/>
    </row>
    <row r="1038" spans="1:84" x14ac:dyDescent="0.25">
      <c r="A1038" s="84">
        <v>46173</v>
      </c>
      <c r="B1038" s="85" t="s">
        <v>1553</v>
      </c>
      <c r="C1038" s="85" t="s">
        <v>272</v>
      </c>
      <c r="D1038" s="85">
        <v>1</v>
      </c>
      <c r="E1038" s="85">
        <v>70</v>
      </c>
      <c r="F1038" s="85">
        <f t="shared" si="19"/>
        <v>1</v>
      </c>
      <c r="G1038" s="52" t="s">
        <v>1709</v>
      </c>
      <c r="H1038" s="94"/>
      <c r="I1038" s="93"/>
      <c r="J1038" s="93"/>
      <c r="K1038" s="93"/>
      <c r="L1038" s="93"/>
      <c r="M1038" s="93"/>
      <c r="N1038" s="93"/>
      <c r="O1038" s="93"/>
      <c r="P1038" s="93"/>
      <c r="Q1038" s="93"/>
      <c r="R1038" s="93"/>
      <c r="S1038" s="93"/>
      <c r="T1038" s="93"/>
      <c r="U1038" s="93"/>
      <c r="CF1038" s="87"/>
    </row>
    <row r="1039" spans="1:84" x14ac:dyDescent="0.25">
      <c r="A1039" s="84">
        <v>46173</v>
      </c>
      <c r="B1039" s="85" t="s">
        <v>1554</v>
      </c>
      <c r="C1039" s="85" t="s">
        <v>272</v>
      </c>
      <c r="D1039" s="85">
        <v>1</v>
      </c>
      <c r="E1039" s="85">
        <v>70</v>
      </c>
      <c r="F1039" s="85">
        <f t="shared" si="19"/>
        <v>1</v>
      </c>
      <c r="G1039" s="52" t="s">
        <v>1709</v>
      </c>
      <c r="H1039" s="94"/>
      <c r="I1039" s="93"/>
      <c r="J1039" s="93"/>
      <c r="K1039" s="93"/>
      <c r="L1039" s="93"/>
      <c r="M1039" s="93"/>
      <c r="N1039" s="93"/>
      <c r="O1039" s="93"/>
      <c r="P1039" s="93"/>
      <c r="Q1039" s="93"/>
      <c r="R1039" s="93"/>
      <c r="S1039" s="93"/>
      <c r="T1039" s="93"/>
      <c r="U1039" s="93"/>
      <c r="CF1039" s="87"/>
    </row>
    <row r="1040" spans="1:84" x14ac:dyDescent="0.25">
      <c r="A1040" s="84">
        <v>46173</v>
      </c>
      <c r="B1040" s="85" t="s">
        <v>1555</v>
      </c>
      <c r="C1040" s="85" t="s">
        <v>272</v>
      </c>
      <c r="D1040" s="85">
        <v>1</v>
      </c>
      <c r="E1040" s="85">
        <v>70</v>
      </c>
      <c r="F1040" s="85">
        <f t="shared" si="19"/>
        <v>1</v>
      </c>
      <c r="G1040" s="52" t="s">
        <v>1709</v>
      </c>
      <c r="H1040" s="94"/>
      <c r="I1040" s="93"/>
      <c r="J1040" s="93"/>
      <c r="K1040" s="93"/>
      <c r="L1040" s="93"/>
      <c r="M1040" s="93"/>
      <c r="N1040" s="93"/>
      <c r="O1040" s="93"/>
      <c r="P1040" s="93"/>
      <c r="Q1040" s="93"/>
      <c r="R1040" s="93"/>
      <c r="S1040" s="93"/>
      <c r="T1040" s="93"/>
      <c r="U1040" s="93"/>
      <c r="CF1040" s="87"/>
    </row>
    <row r="1041" spans="1:84" x14ac:dyDescent="0.25">
      <c r="A1041" s="84">
        <v>46173</v>
      </c>
      <c r="B1041" s="85" t="s">
        <v>1556</v>
      </c>
      <c r="C1041" s="85" t="s">
        <v>272</v>
      </c>
      <c r="D1041" s="85">
        <v>1</v>
      </c>
      <c r="E1041" s="85">
        <v>70</v>
      </c>
      <c r="F1041" s="85">
        <f t="shared" si="19"/>
        <v>1</v>
      </c>
      <c r="G1041" s="52" t="s">
        <v>1709</v>
      </c>
      <c r="H1041" s="94"/>
      <c r="I1041" s="93"/>
      <c r="J1041" s="93"/>
      <c r="K1041" s="93"/>
      <c r="L1041" s="93"/>
      <c r="M1041" s="93"/>
      <c r="N1041" s="93"/>
      <c r="O1041" s="93"/>
      <c r="P1041" s="93"/>
      <c r="Q1041" s="93"/>
      <c r="R1041" s="93"/>
      <c r="S1041" s="93"/>
      <c r="T1041" s="93"/>
      <c r="U1041" s="93"/>
      <c r="CF1041" s="87"/>
    </row>
    <row r="1042" spans="1:84" x14ac:dyDescent="0.25">
      <c r="A1042" s="84">
        <v>46173</v>
      </c>
      <c r="B1042" s="85" t="s">
        <v>1557</v>
      </c>
      <c r="C1042" s="85" t="s">
        <v>272</v>
      </c>
      <c r="D1042" s="85">
        <v>1</v>
      </c>
      <c r="E1042" s="85">
        <v>70</v>
      </c>
      <c r="F1042" s="85">
        <f t="shared" si="19"/>
        <v>1</v>
      </c>
      <c r="G1042" s="52" t="s">
        <v>1709</v>
      </c>
      <c r="H1042" s="94"/>
      <c r="I1042" s="93"/>
      <c r="J1042" s="93"/>
      <c r="K1042" s="93"/>
      <c r="L1042" s="93"/>
      <c r="M1042" s="93"/>
      <c r="N1042" s="93"/>
      <c r="O1042" s="93"/>
      <c r="P1042" s="93"/>
      <c r="Q1042" s="93"/>
      <c r="R1042" s="93"/>
      <c r="S1042" s="93"/>
      <c r="T1042" s="93"/>
      <c r="U1042" s="93"/>
      <c r="CF1042" s="87"/>
    </row>
    <row r="1043" spans="1:84" x14ac:dyDescent="0.25">
      <c r="A1043" s="84">
        <v>46173</v>
      </c>
      <c r="B1043" s="85" t="s">
        <v>1558</v>
      </c>
      <c r="C1043" s="85" t="s">
        <v>272</v>
      </c>
      <c r="D1043" s="85">
        <v>1</v>
      </c>
      <c r="E1043" s="85">
        <v>70</v>
      </c>
      <c r="F1043" s="85">
        <f t="shared" si="19"/>
        <v>1</v>
      </c>
      <c r="G1043" s="52" t="s">
        <v>1709</v>
      </c>
      <c r="H1043" s="94"/>
      <c r="I1043" s="93"/>
      <c r="J1043" s="93"/>
      <c r="K1043" s="93"/>
      <c r="L1043" s="93"/>
      <c r="M1043" s="93"/>
      <c r="N1043" s="93"/>
      <c r="O1043" s="93"/>
      <c r="P1043" s="93"/>
      <c r="Q1043" s="93"/>
      <c r="R1043" s="93"/>
      <c r="S1043" s="93"/>
      <c r="T1043" s="93"/>
      <c r="U1043" s="93"/>
      <c r="CF1043" s="87"/>
    </row>
    <row r="1044" spans="1:84" x14ac:dyDescent="0.25">
      <c r="A1044" s="84">
        <v>46173</v>
      </c>
      <c r="B1044" s="85" t="s">
        <v>1559</v>
      </c>
      <c r="C1044" s="85" t="s">
        <v>272</v>
      </c>
      <c r="D1044" s="85">
        <v>1</v>
      </c>
      <c r="E1044" s="85">
        <v>70</v>
      </c>
      <c r="F1044" s="85">
        <f t="shared" si="19"/>
        <v>1</v>
      </c>
      <c r="G1044" s="52" t="s">
        <v>1709</v>
      </c>
      <c r="H1044" s="94"/>
      <c r="I1044" s="93"/>
      <c r="J1044" s="93"/>
      <c r="K1044" s="93"/>
      <c r="L1044" s="93"/>
      <c r="M1044" s="93"/>
      <c r="N1044" s="93"/>
      <c r="O1044" s="93"/>
      <c r="P1044" s="93"/>
      <c r="Q1044" s="93"/>
      <c r="R1044" s="93"/>
      <c r="S1044" s="93"/>
      <c r="T1044" s="93"/>
      <c r="U1044" s="93"/>
      <c r="CF1044" s="87"/>
    </row>
    <row r="1045" spans="1:84" x14ac:dyDescent="0.25">
      <c r="A1045" s="84">
        <v>46173</v>
      </c>
      <c r="B1045" s="85" t="s">
        <v>1560</v>
      </c>
      <c r="C1045" s="85" t="s">
        <v>272</v>
      </c>
      <c r="D1045" s="85">
        <v>1</v>
      </c>
      <c r="E1045" s="85">
        <v>70</v>
      </c>
      <c r="F1045" s="85">
        <f t="shared" si="19"/>
        <v>1</v>
      </c>
      <c r="G1045" s="52" t="s">
        <v>1709</v>
      </c>
      <c r="H1045" s="94"/>
      <c r="I1045" s="93"/>
      <c r="J1045" s="93"/>
      <c r="K1045" s="93"/>
      <c r="L1045" s="93"/>
      <c r="M1045" s="93"/>
      <c r="N1045" s="93"/>
      <c r="O1045" s="93"/>
      <c r="P1045" s="93"/>
      <c r="Q1045" s="93"/>
      <c r="R1045" s="93"/>
      <c r="S1045" s="93"/>
      <c r="T1045" s="93"/>
      <c r="U1045" s="93"/>
      <c r="CF1045" s="87"/>
    </row>
    <row r="1046" spans="1:84" x14ac:dyDescent="0.25">
      <c r="A1046" s="84">
        <v>46173</v>
      </c>
      <c r="B1046" s="85" t="s">
        <v>1561</v>
      </c>
      <c r="C1046" s="85" t="s">
        <v>272</v>
      </c>
      <c r="D1046" s="85">
        <v>1</v>
      </c>
      <c r="E1046" s="85">
        <v>70</v>
      </c>
      <c r="F1046" s="85">
        <f t="shared" si="19"/>
        <v>1</v>
      </c>
      <c r="G1046" s="52" t="s">
        <v>1709</v>
      </c>
      <c r="H1046" s="94"/>
      <c r="I1046" s="93"/>
      <c r="J1046" s="93"/>
      <c r="K1046" s="93"/>
      <c r="L1046" s="93"/>
      <c r="M1046" s="93"/>
      <c r="N1046" s="93"/>
      <c r="O1046" s="93"/>
      <c r="P1046" s="93"/>
      <c r="Q1046" s="93"/>
      <c r="R1046" s="93"/>
      <c r="S1046" s="93"/>
      <c r="T1046" s="93"/>
      <c r="U1046" s="93"/>
      <c r="CF1046" s="87"/>
    </row>
    <row r="1047" spans="1:84" x14ac:dyDescent="0.25">
      <c r="A1047" s="84">
        <v>46173</v>
      </c>
      <c r="B1047" s="85" t="s">
        <v>1562</v>
      </c>
      <c r="C1047" s="85" t="s">
        <v>272</v>
      </c>
      <c r="D1047" s="85">
        <v>1</v>
      </c>
      <c r="E1047" s="85">
        <v>70</v>
      </c>
      <c r="F1047" s="85">
        <f t="shared" si="19"/>
        <v>1</v>
      </c>
      <c r="G1047" s="52" t="s">
        <v>1709</v>
      </c>
      <c r="H1047" s="94"/>
      <c r="I1047" s="93"/>
      <c r="J1047" s="93"/>
      <c r="K1047" s="93"/>
      <c r="L1047" s="93"/>
      <c r="M1047" s="93"/>
      <c r="N1047" s="93"/>
      <c r="O1047" s="93"/>
      <c r="P1047" s="93"/>
      <c r="Q1047" s="93"/>
      <c r="R1047" s="93"/>
      <c r="S1047" s="93"/>
      <c r="T1047" s="93"/>
      <c r="U1047" s="93"/>
      <c r="CF1047" s="87"/>
    </row>
    <row r="1048" spans="1:84" x14ac:dyDescent="0.25">
      <c r="A1048" s="84">
        <v>46173</v>
      </c>
      <c r="B1048" s="85" t="s">
        <v>1563</v>
      </c>
      <c r="C1048" s="85" t="s">
        <v>272</v>
      </c>
      <c r="D1048" s="85">
        <v>1</v>
      </c>
      <c r="E1048" s="85">
        <v>70</v>
      </c>
      <c r="F1048" s="85">
        <f t="shared" si="19"/>
        <v>1</v>
      </c>
      <c r="G1048" s="52" t="s">
        <v>1709</v>
      </c>
      <c r="H1048" s="94"/>
      <c r="I1048" s="93"/>
      <c r="J1048" s="93"/>
      <c r="K1048" s="93"/>
      <c r="L1048" s="93"/>
      <c r="M1048" s="93"/>
      <c r="N1048" s="93"/>
      <c r="O1048" s="93"/>
      <c r="P1048" s="93"/>
      <c r="Q1048" s="93"/>
      <c r="R1048" s="93"/>
      <c r="S1048" s="93"/>
      <c r="T1048" s="93"/>
      <c r="U1048" s="93"/>
      <c r="CF1048" s="87"/>
    </row>
    <row r="1049" spans="1:84" x14ac:dyDescent="0.25">
      <c r="A1049" s="84">
        <v>46173</v>
      </c>
      <c r="B1049" s="85" t="s">
        <v>1564</v>
      </c>
      <c r="C1049" s="85" t="s">
        <v>272</v>
      </c>
      <c r="D1049" s="85">
        <v>1</v>
      </c>
      <c r="E1049" s="85">
        <v>70</v>
      </c>
      <c r="F1049" s="85">
        <f t="shared" si="19"/>
        <v>1</v>
      </c>
      <c r="G1049" s="52" t="s">
        <v>1709</v>
      </c>
      <c r="H1049" s="94"/>
      <c r="I1049" s="93"/>
      <c r="J1049" s="93"/>
      <c r="K1049" s="93"/>
      <c r="L1049" s="93"/>
      <c r="M1049" s="93"/>
      <c r="N1049" s="93"/>
      <c r="O1049" s="93"/>
      <c r="P1049" s="93"/>
      <c r="Q1049" s="93"/>
      <c r="R1049" s="93"/>
      <c r="S1049" s="93"/>
      <c r="T1049" s="93"/>
      <c r="U1049" s="93"/>
      <c r="CF1049" s="87"/>
    </row>
    <row r="1050" spans="1:84" x14ac:dyDescent="0.25">
      <c r="A1050" s="84">
        <v>46173</v>
      </c>
      <c r="B1050" s="85" t="s">
        <v>1565</v>
      </c>
      <c r="C1050" s="85" t="s">
        <v>272</v>
      </c>
      <c r="D1050" s="85">
        <v>1</v>
      </c>
      <c r="E1050" s="85">
        <v>70</v>
      </c>
      <c r="F1050" s="85">
        <f t="shared" si="19"/>
        <v>1</v>
      </c>
      <c r="G1050" s="52" t="s">
        <v>1709</v>
      </c>
      <c r="H1050" s="94"/>
      <c r="I1050" s="93"/>
      <c r="J1050" s="93"/>
      <c r="K1050" s="93"/>
      <c r="L1050" s="93"/>
      <c r="M1050" s="93"/>
      <c r="N1050" s="93"/>
      <c r="O1050" s="93"/>
      <c r="P1050" s="93"/>
      <c r="Q1050" s="93"/>
      <c r="R1050" s="93"/>
      <c r="S1050" s="93"/>
      <c r="T1050" s="93"/>
      <c r="U1050" s="93"/>
      <c r="CF1050" s="87"/>
    </row>
    <row r="1051" spans="1:84" x14ac:dyDescent="0.25">
      <c r="A1051" s="84">
        <v>46173</v>
      </c>
      <c r="B1051" s="85" t="s">
        <v>1566</v>
      </c>
      <c r="C1051" s="85" t="s">
        <v>272</v>
      </c>
      <c r="D1051" s="85">
        <v>1</v>
      </c>
      <c r="E1051" s="85">
        <v>70</v>
      </c>
      <c r="F1051" s="85">
        <f t="shared" si="19"/>
        <v>1</v>
      </c>
      <c r="G1051" s="52" t="s">
        <v>1709</v>
      </c>
      <c r="H1051" s="94"/>
      <c r="I1051" s="93"/>
      <c r="J1051" s="93"/>
      <c r="K1051" s="93"/>
      <c r="L1051" s="93"/>
      <c r="M1051" s="93"/>
      <c r="N1051" s="93"/>
      <c r="O1051" s="93"/>
      <c r="P1051" s="93"/>
      <c r="Q1051" s="93"/>
      <c r="R1051" s="93"/>
      <c r="S1051" s="93"/>
      <c r="T1051" s="93"/>
      <c r="U1051" s="93"/>
      <c r="CF1051" s="87"/>
    </row>
    <row r="1052" spans="1:84" x14ac:dyDescent="0.25">
      <c r="A1052" s="84">
        <v>46173</v>
      </c>
      <c r="B1052" s="85" t="s">
        <v>1567</v>
      </c>
      <c r="C1052" s="85" t="s">
        <v>272</v>
      </c>
      <c r="D1052" s="85">
        <v>1</v>
      </c>
      <c r="E1052" s="85">
        <v>70</v>
      </c>
      <c r="F1052" s="85">
        <f t="shared" si="19"/>
        <v>1</v>
      </c>
      <c r="G1052" s="52" t="s">
        <v>1709</v>
      </c>
      <c r="J1052" s="94"/>
      <c r="K1052" s="93"/>
      <c r="L1052" s="93"/>
      <c r="M1052" s="93"/>
      <c r="N1052" s="93"/>
      <c r="O1052" s="93"/>
      <c r="P1052" s="93"/>
      <c r="Q1052" s="93"/>
      <c r="R1052" s="93"/>
      <c r="S1052" s="93"/>
      <c r="T1052" s="93"/>
      <c r="U1052" s="93"/>
      <c r="CF1052" s="87"/>
    </row>
    <row r="1053" spans="1:84" x14ac:dyDescent="0.25">
      <c r="A1053" s="84">
        <v>46173</v>
      </c>
      <c r="B1053" s="85" t="s">
        <v>1568</v>
      </c>
      <c r="C1053" s="85" t="s">
        <v>272</v>
      </c>
      <c r="D1053" s="85">
        <v>1</v>
      </c>
      <c r="E1053" s="85">
        <v>70</v>
      </c>
      <c r="F1053" s="85">
        <f t="shared" si="19"/>
        <v>1</v>
      </c>
      <c r="G1053" s="52" t="s">
        <v>1709</v>
      </c>
      <c r="H1053" s="94"/>
      <c r="I1053" s="93"/>
      <c r="J1053" s="93"/>
      <c r="K1053" s="93"/>
      <c r="L1053" s="93"/>
      <c r="M1053" s="93"/>
      <c r="N1053" s="93"/>
      <c r="O1053" s="93"/>
      <c r="P1053" s="93"/>
      <c r="Q1053" s="93"/>
      <c r="R1053" s="93"/>
      <c r="S1053" s="93"/>
      <c r="T1053" s="93"/>
      <c r="U1053" s="93"/>
      <c r="CF1053" s="87"/>
    </row>
    <row r="1054" spans="1:84" x14ac:dyDescent="0.25">
      <c r="A1054" s="84">
        <v>46173</v>
      </c>
      <c r="B1054" s="85" t="s">
        <v>1569</v>
      </c>
      <c r="C1054" s="85" t="s">
        <v>272</v>
      </c>
      <c r="D1054" s="85">
        <v>1</v>
      </c>
      <c r="E1054" s="85">
        <v>70</v>
      </c>
      <c r="F1054" s="85">
        <f t="shared" si="19"/>
        <v>1</v>
      </c>
      <c r="G1054" s="52" t="s">
        <v>1709</v>
      </c>
      <c r="H1054" s="94"/>
      <c r="I1054" s="93"/>
      <c r="J1054" s="93"/>
      <c r="K1054" s="93"/>
      <c r="L1054" s="93"/>
      <c r="M1054" s="93"/>
      <c r="N1054" s="93"/>
      <c r="O1054" s="93"/>
      <c r="P1054" s="93"/>
      <c r="Q1054" s="93"/>
      <c r="R1054" s="93"/>
      <c r="S1054" s="93"/>
      <c r="T1054" s="93"/>
      <c r="U1054" s="93"/>
      <c r="CF1054" s="87"/>
    </row>
    <row r="1055" spans="1:84" x14ac:dyDescent="0.25">
      <c r="A1055" s="84">
        <v>46173</v>
      </c>
      <c r="B1055" s="85" t="s">
        <v>1570</v>
      </c>
      <c r="C1055" s="85" t="s">
        <v>272</v>
      </c>
      <c r="D1055" s="85">
        <v>1</v>
      </c>
      <c r="E1055" s="85">
        <v>70</v>
      </c>
      <c r="F1055" s="85">
        <f t="shared" si="19"/>
        <v>1</v>
      </c>
      <c r="G1055" s="52" t="s">
        <v>1709</v>
      </c>
      <c r="H1055" s="94"/>
      <c r="I1055" s="93"/>
      <c r="J1055" s="93"/>
      <c r="K1055" s="93"/>
      <c r="L1055" s="93"/>
      <c r="M1055" s="93"/>
      <c r="N1055" s="93"/>
      <c r="O1055" s="93"/>
      <c r="P1055" s="93"/>
      <c r="Q1055" s="93"/>
      <c r="R1055" s="93"/>
      <c r="S1055" s="93"/>
      <c r="T1055" s="93"/>
      <c r="U1055" s="93"/>
      <c r="CF1055" s="87"/>
    </row>
    <row r="1056" spans="1:84" x14ac:dyDescent="0.25">
      <c r="A1056" s="84">
        <v>46173</v>
      </c>
      <c r="B1056" s="85" t="s">
        <v>1571</v>
      </c>
      <c r="C1056" s="85" t="s">
        <v>272</v>
      </c>
      <c r="D1056" s="85">
        <v>1</v>
      </c>
      <c r="E1056" s="85">
        <v>70</v>
      </c>
      <c r="F1056" s="85">
        <f t="shared" si="19"/>
        <v>1</v>
      </c>
      <c r="G1056" s="52" t="s">
        <v>1709</v>
      </c>
      <c r="H1056" s="94"/>
      <c r="I1056" s="93"/>
      <c r="J1056" s="93"/>
      <c r="K1056" s="93"/>
      <c r="L1056" s="93"/>
      <c r="M1056" s="93"/>
      <c r="N1056" s="93"/>
      <c r="O1056" s="93"/>
      <c r="P1056" s="93"/>
      <c r="Q1056" s="93"/>
      <c r="R1056" s="93"/>
      <c r="S1056" s="93"/>
      <c r="T1056" s="93"/>
      <c r="U1056" s="93"/>
      <c r="CF1056" s="87"/>
    </row>
    <row r="1057" spans="1:84" x14ac:dyDescent="0.25">
      <c r="A1057" s="84">
        <v>46173</v>
      </c>
      <c r="B1057" s="85" t="s">
        <v>1572</v>
      </c>
      <c r="C1057" s="85" t="s">
        <v>272</v>
      </c>
      <c r="D1057" s="85">
        <v>1</v>
      </c>
      <c r="E1057" s="85">
        <v>70</v>
      </c>
      <c r="F1057" s="85">
        <f t="shared" si="19"/>
        <v>1</v>
      </c>
      <c r="G1057" s="52" t="s">
        <v>1709</v>
      </c>
      <c r="H1057" s="94"/>
      <c r="I1057" s="93"/>
      <c r="J1057" s="93"/>
      <c r="K1057" s="93"/>
      <c r="L1057" s="93"/>
      <c r="M1057" s="93"/>
      <c r="N1057" s="93"/>
      <c r="O1057" s="93"/>
      <c r="P1057" s="93"/>
      <c r="Q1057" s="93"/>
      <c r="R1057" s="93"/>
      <c r="S1057" s="93"/>
      <c r="T1057" s="93"/>
      <c r="U1057" s="93"/>
      <c r="CF1057" s="87"/>
    </row>
    <row r="1058" spans="1:84" x14ac:dyDescent="0.25">
      <c r="A1058" s="84">
        <v>46173</v>
      </c>
      <c r="B1058" s="85" t="s">
        <v>1573</v>
      </c>
      <c r="C1058" s="85" t="s">
        <v>272</v>
      </c>
      <c r="D1058" s="85">
        <v>1</v>
      </c>
      <c r="E1058" s="85">
        <v>70</v>
      </c>
      <c r="F1058" s="85">
        <f t="shared" si="19"/>
        <v>1</v>
      </c>
      <c r="G1058" s="52" t="s">
        <v>1709</v>
      </c>
      <c r="H1058" s="94"/>
      <c r="I1058" s="93"/>
      <c r="J1058" s="93"/>
      <c r="K1058" s="93"/>
      <c r="L1058" s="93"/>
      <c r="M1058" s="93"/>
      <c r="N1058" s="93"/>
      <c r="O1058" s="93"/>
      <c r="P1058" s="93"/>
      <c r="Q1058" s="93"/>
      <c r="R1058" s="93"/>
      <c r="S1058" s="93"/>
      <c r="T1058" s="93"/>
      <c r="U1058" s="93"/>
      <c r="CF1058" s="87"/>
    </row>
    <row r="1059" spans="1:84" x14ac:dyDescent="0.25">
      <c r="A1059" s="84">
        <v>46173</v>
      </c>
      <c r="B1059" s="85" t="s">
        <v>1574</v>
      </c>
      <c r="C1059" s="85" t="s">
        <v>272</v>
      </c>
      <c r="D1059" s="85">
        <v>1</v>
      </c>
      <c r="E1059" s="85">
        <v>70</v>
      </c>
      <c r="F1059" s="85">
        <f t="shared" si="19"/>
        <v>1</v>
      </c>
      <c r="G1059" s="52" t="s">
        <v>1709</v>
      </c>
      <c r="H1059" s="94"/>
      <c r="I1059" s="93"/>
      <c r="J1059" s="93"/>
      <c r="K1059" s="93"/>
      <c r="L1059" s="93"/>
      <c r="M1059" s="93"/>
      <c r="N1059" s="93"/>
      <c r="O1059" s="93"/>
      <c r="P1059" s="93"/>
      <c r="Q1059" s="93"/>
      <c r="R1059" s="93"/>
      <c r="S1059" s="93"/>
      <c r="T1059" s="93"/>
      <c r="U1059" s="93"/>
      <c r="CF1059" s="87"/>
    </row>
    <row r="1060" spans="1:84" x14ac:dyDescent="0.25">
      <c r="A1060" s="84">
        <v>46173</v>
      </c>
      <c r="B1060" s="85" t="s">
        <v>1575</v>
      </c>
      <c r="C1060" s="85" t="s">
        <v>272</v>
      </c>
      <c r="D1060" s="85">
        <v>1</v>
      </c>
      <c r="E1060" s="85">
        <v>70</v>
      </c>
      <c r="F1060" s="85">
        <f t="shared" ref="F1060:F1111" si="20">COUNTA(G1060:CK1060)</f>
        <v>1</v>
      </c>
      <c r="G1060" s="52" t="s">
        <v>1709</v>
      </c>
      <c r="H1060" s="94"/>
      <c r="I1060" s="93"/>
      <c r="J1060" s="93"/>
      <c r="K1060" s="93"/>
      <c r="L1060" s="93"/>
      <c r="M1060" s="93"/>
      <c r="N1060" s="93"/>
      <c r="O1060" s="93"/>
      <c r="P1060" s="93"/>
      <c r="Q1060" s="93"/>
      <c r="R1060" s="93"/>
      <c r="S1060" s="93"/>
      <c r="T1060" s="93"/>
      <c r="U1060" s="93"/>
      <c r="CF1060" s="87"/>
    </row>
    <row r="1061" spans="1:84" x14ac:dyDescent="0.25">
      <c r="A1061" s="84">
        <v>46173</v>
      </c>
      <c r="B1061" s="85" t="s">
        <v>1576</v>
      </c>
      <c r="C1061" s="85" t="s">
        <v>272</v>
      </c>
      <c r="D1061" s="85">
        <v>1</v>
      </c>
      <c r="E1061" s="85">
        <v>70</v>
      </c>
      <c r="F1061" s="85">
        <f t="shared" si="20"/>
        <v>1</v>
      </c>
      <c r="G1061" s="52" t="s">
        <v>1709</v>
      </c>
      <c r="H1061" s="94"/>
      <c r="I1061" s="93"/>
      <c r="J1061" s="93"/>
      <c r="K1061" s="93"/>
      <c r="L1061" s="93"/>
      <c r="M1061" s="93"/>
      <c r="N1061" s="93"/>
      <c r="O1061" s="93"/>
      <c r="P1061" s="93"/>
      <c r="Q1061" s="93"/>
      <c r="R1061" s="93"/>
      <c r="S1061" s="93"/>
      <c r="T1061" s="93"/>
      <c r="U1061" s="93"/>
      <c r="CF1061" s="87"/>
    </row>
    <row r="1062" spans="1:84" x14ac:dyDescent="0.25">
      <c r="A1062" s="84">
        <v>46173</v>
      </c>
      <c r="B1062" s="85" t="s">
        <v>1577</v>
      </c>
      <c r="C1062" s="85" t="s">
        <v>272</v>
      </c>
      <c r="D1062" s="85">
        <v>1</v>
      </c>
      <c r="E1062" s="85">
        <v>70</v>
      </c>
      <c r="F1062" s="85">
        <f t="shared" si="20"/>
        <v>1</v>
      </c>
      <c r="G1062" s="52" t="s">
        <v>1709</v>
      </c>
      <c r="H1062" s="94"/>
      <c r="I1062" s="93"/>
      <c r="J1062" s="93"/>
      <c r="K1062" s="93"/>
      <c r="L1062" s="93"/>
      <c r="M1062" s="93"/>
      <c r="N1062" s="93"/>
      <c r="O1062" s="93"/>
      <c r="P1062" s="93"/>
      <c r="Q1062" s="93"/>
      <c r="R1062" s="93"/>
      <c r="S1062" s="93"/>
      <c r="T1062" s="93"/>
      <c r="U1062" s="93"/>
      <c r="CF1062" s="87"/>
    </row>
    <row r="1063" spans="1:84" x14ac:dyDescent="0.25">
      <c r="A1063" s="84">
        <v>46173</v>
      </c>
      <c r="B1063" s="85" t="s">
        <v>1578</v>
      </c>
      <c r="C1063" s="85" t="s">
        <v>272</v>
      </c>
      <c r="D1063" s="85">
        <v>1</v>
      </c>
      <c r="E1063" s="85">
        <v>70</v>
      </c>
      <c r="F1063" s="85">
        <f t="shared" si="20"/>
        <v>1</v>
      </c>
      <c r="G1063" s="52" t="s">
        <v>1709</v>
      </c>
      <c r="H1063" s="94"/>
      <c r="I1063" s="93"/>
      <c r="J1063" s="93"/>
      <c r="K1063" s="93"/>
      <c r="L1063" s="93"/>
      <c r="M1063" s="93"/>
      <c r="N1063" s="93"/>
      <c r="O1063" s="93"/>
      <c r="P1063" s="93"/>
      <c r="Q1063" s="93"/>
      <c r="R1063" s="93"/>
      <c r="S1063" s="93"/>
      <c r="T1063" s="93"/>
      <c r="U1063" s="93"/>
      <c r="CF1063" s="87"/>
    </row>
    <row r="1064" spans="1:84" x14ac:dyDescent="0.25">
      <c r="A1064" s="84">
        <v>46173</v>
      </c>
      <c r="B1064" s="85" t="s">
        <v>1579</v>
      </c>
      <c r="C1064" s="85" t="s">
        <v>272</v>
      </c>
      <c r="D1064" s="85">
        <v>1</v>
      </c>
      <c r="E1064" s="85">
        <v>70</v>
      </c>
      <c r="F1064" s="85">
        <f t="shared" si="20"/>
        <v>1</v>
      </c>
      <c r="G1064" s="52" t="s">
        <v>1709</v>
      </c>
      <c r="H1064" s="94"/>
      <c r="I1064" s="93"/>
      <c r="J1064" s="93"/>
      <c r="K1064" s="93"/>
      <c r="L1064" s="93"/>
      <c r="M1064" s="93"/>
      <c r="N1064" s="93"/>
      <c r="O1064" s="93"/>
      <c r="P1064" s="93"/>
      <c r="Q1064" s="93"/>
      <c r="R1064" s="93"/>
      <c r="S1064" s="93"/>
      <c r="T1064" s="93"/>
      <c r="U1064" s="93"/>
      <c r="CF1064" s="87"/>
    </row>
    <row r="1065" spans="1:84" x14ac:dyDescent="0.25">
      <c r="A1065" s="84">
        <v>46173</v>
      </c>
      <c r="B1065" s="85" t="s">
        <v>1580</v>
      </c>
      <c r="C1065" s="85" t="s">
        <v>272</v>
      </c>
      <c r="D1065" s="85">
        <v>1</v>
      </c>
      <c r="E1065" s="85">
        <v>70</v>
      </c>
      <c r="F1065" s="85">
        <f t="shared" si="20"/>
        <v>1</v>
      </c>
      <c r="G1065" s="52" t="s">
        <v>1709</v>
      </c>
      <c r="H1065" s="94"/>
      <c r="I1065" s="93"/>
      <c r="J1065" s="93"/>
      <c r="K1065" s="93"/>
      <c r="L1065" s="93"/>
      <c r="M1065" s="93"/>
      <c r="N1065" s="93"/>
      <c r="O1065" s="93"/>
      <c r="P1065" s="93"/>
      <c r="Q1065" s="93"/>
      <c r="R1065" s="93"/>
      <c r="S1065" s="93"/>
      <c r="T1065" s="93"/>
      <c r="U1065" s="93"/>
      <c r="CF1065" s="87"/>
    </row>
    <row r="1066" spans="1:84" x14ac:dyDescent="0.25">
      <c r="A1066" s="84">
        <v>46173</v>
      </c>
      <c r="B1066" s="85" t="s">
        <v>1581</v>
      </c>
      <c r="C1066" s="85" t="s">
        <v>272</v>
      </c>
      <c r="D1066" s="85">
        <v>1</v>
      </c>
      <c r="E1066" s="85">
        <v>70</v>
      </c>
      <c r="F1066" s="85">
        <f t="shared" si="20"/>
        <v>1</v>
      </c>
      <c r="G1066" s="52" t="s">
        <v>1709</v>
      </c>
      <c r="H1066" s="94"/>
      <c r="I1066" s="93"/>
      <c r="J1066" s="93"/>
      <c r="K1066" s="93"/>
      <c r="L1066" s="93"/>
      <c r="M1066" s="93"/>
      <c r="N1066" s="93"/>
      <c r="O1066" s="93"/>
      <c r="P1066" s="93"/>
      <c r="Q1066" s="93"/>
      <c r="R1066" s="93"/>
      <c r="S1066" s="93"/>
      <c r="T1066" s="93"/>
      <c r="U1066" s="93"/>
      <c r="CF1066" s="87"/>
    </row>
    <row r="1067" spans="1:84" x14ac:dyDescent="0.25">
      <c r="A1067" s="84">
        <v>46173</v>
      </c>
      <c r="B1067" s="85" t="s">
        <v>1582</v>
      </c>
      <c r="C1067" s="85" t="s">
        <v>272</v>
      </c>
      <c r="D1067" s="85">
        <v>1</v>
      </c>
      <c r="E1067" s="85">
        <v>70</v>
      </c>
      <c r="F1067" s="85">
        <f t="shared" si="20"/>
        <v>1</v>
      </c>
      <c r="G1067" s="52" t="s">
        <v>1709</v>
      </c>
      <c r="H1067" s="94"/>
      <c r="I1067" s="93"/>
      <c r="J1067" s="93"/>
      <c r="K1067" s="93"/>
      <c r="L1067" s="93"/>
      <c r="M1067" s="93"/>
      <c r="N1067" s="93"/>
      <c r="O1067" s="93"/>
      <c r="P1067" s="93"/>
      <c r="Q1067" s="93"/>
      <c r="R1067" s="93"/>
      <c r="S1067" s="93"/>
      <c r="T1067" s="93"/>
      <c r="U1067" s="93"/>
      <c r="CF1067" s="87"/>
    </row>
    <row r="1068" spans="1:84" x14ac:dyDescent="0.25">
      <c r="A1068" s="84">
        <v>46173</v>
      </c>
      <c r="B1068" s="85" t="s">
        <v>1583</v>
      </c>
      <c r="C1068" s="85" t="s">
        <v>272</v>
      </c>
      <c r="D1068" s="85">
        <v>1</v>
      </c>
      <c r="E1068" s="85">
        <v>70</v>
      </c>
      <c r="F1068" s="85">
        <f t="shared" si="20"/>
        <v>1</v>
      </c>
      <c r="G1068" s="52" t="s">
        <v>1709</v>
      </c>
      <c r="H1068" s="94"/>
      <c r="I1068" s="93"/>
      <c r="J1068" s="93"/>
      <c r="K1068" s="93"/>
      <c r="L1068" s="93"/>
      <c r="M1068" s="93"/>
      <c r="N1068" s="93"/>
      <c r="O1068" s="93"/>
      <c r="P1068" s="93"/>
      <c r="Q1068" s="93"/>
      <c r="R1068" s="93"/>
      <c r="S1068" s="93"/>
      <c r="T1068" s="93"/>
      <c r="U1068" s="93"/>
      <c r="CF1068" s="87"/>
    </row>
    <row r="1069" spans="1:84" x14ac:dyDescent="0.25">
      <c r="A1069" s="84">
        <v>46173</v>
      </c>
      <c r="B1069" s="85" t="s">
        <v>1584</v>
      </c>
      <c r="C1069" s="85" t="s">
        <v>272</v>
      </c>
      <c r="D1069" s="85">
        <v>1</v>
      </c>
      <c r="E1069" s="85">
        <v>70</v>
      </c>
      <c r="F1069" s="85">
        <f t="shared" si="20"/>
        <v>1</v>
      </c>
      <c r="G1069" s="52" t="s">
        <v>1709</v>
      </c>
      <c r="H1069" s="94"/>
      <c r="I1069" s="93"/>
      <c r="J1069" s="93"/>
      <c r="K1069" s="93"/>
      <c r="L1069" s="93"/>
      <c r="M1069" s="93"/>
      <c r="N1069" s="93"/>
      <c r="O1069" s="93"/>
      <c r="P1069" s="93"/>
      <c r="Q1069" s="93"/>
      <c r="R1069" s="93"/>
      <c r="S1069" s="93"/>
      <c r="T1069" s="93"/>
      <c r="U1069" s="93"/>
      <c r="CF1069" s="87"/>
    </row>
    <row r="1070" spans="1:84" x14ac:dyDescent="0.25">
      <c r="A1070" s="84">
        <v>46173</v>
      </c>
      <c r="B1070" s="85" t="s">
        <v>1585</v>
      </c>
      <c r="C1070" s="85" t="s">
        <v>272</v>
      </c>
      <c r="D1070" s="85">
        <v>1</v>
      </c>
      <c r="E1070" s="85">
        <v>70</v>
      </c>
      <c r="F1070" s="85">
        <f t="shared" si="20"/>
        <v>1</v>
      </c>
      <c r="G1070" s="52" t="s">
        <v>1709</v>
      </c>
      <c r="H1070" s="94"/>
      <c r="I1070" s="93"/>
      <c r="J1070" s="93"/>
      <c r="K1070" s="93"/>
      <c r="L1070" s="93"/>
      <c r="M1070" s="93"/>
      <c r="N1070" s="93"/>
      <c r="O1070" s="93"/>
      <c r="P1070" s="93"/>
      <c r="Q1070" s="93"/>
      <c r="R1070" s="93"/>
      <c r="S1070" s="93"/>
      <c r="T1070" s="93"/>
      <c r="U1070" s="93"/>
      <c r="CF1070" s="87"/>
    </row>
    <row r="1071" spans="1:84" x14ac:dyDescent="0.25">
      <c r="A1071" s="84">
        <v>46173</v>
      </c>
      <c r="B1071" s="85" t="s">
        <v>1586</v>
      </c>
      <c r="C1071" s="85" t="s">
        <v>272</v>
      </c>
      <c r="D1071" s="85">
        <v>1</v>
      </c>
      <c r="E1071" s="85">
        <v>70</v>
      </c>
      <c r="F1071" s="85">
        <f t="shared" si="20"/>
        <v>1</v>
      </c>
      <c r="G1071" s="52" t="s">
        <v>1709</v>
      </c>
      <c r="H1071" s="94"/>
      <c r="I1071" s="93"/>
      <c r="J1071" s="93"/>
      <c r="K1071" s="93"/>
      <c r="L1071" s="93"/>
      <c r="M1071" s="93"/>
      <c r="N1071" s="93"/>
      <c r="O1071" s="93"/>
      <c r="P1071" s="93"/>
      <c r="Q1071" s="93"/>
      <c r="R1071" s="93"/>
      <c r="S1071" s="93"/>
      <c r="T1071" s="93"/>
      <c r="U1071" s="93"/>
      <c r="CF1071" s="87"/>
    </row>
    <row r="1072" spans="1:84" x14ac:dyDescent="0.25">
      <c r="A1072" s="84">
        <v>46173</v>
      </c>
      <c r="B1072" s="85" t="s">
        <v>1587</v>
      </c>
      <c r="C1072" s="85" t="s">
        <v>272</v>
      </c>
      <c r="D1072" s="85">
        <v>1</v>
      </c>
      <c r="E1072" s="85">
        <v>70</v>
      </c>
      <c r="F1072" s="85">
        <f t="shared" si="20"/>
        <v>1</v>
      </c>
      <c r="G1072" s="52" t="s">
        <v>1709</v>
      </c>
      <c r="H1072" s="94"/>
      <c r="I1072" s="93"/>
      <c r="J1072" s="93"/>
      <c r="K1072" s="93"/>
      <c r="L1072" s="93"/>
      <c r="M1072" s="93"/>
      <c r="N1072" s="93"/>
      <c r="O1072" s="93"/>
      <c r="P1072" s="93"/>
      <c r="Q1072" s="93"/>
      <c r="R1072" s="93"/>
      <c r="S1072" s="93"/>
      <c r="T1072" s="93"/>
      <c r="U1072" s="93"/>
      <c r="CF1072" s="87"/>
    </row>
    <row r="1073" spans="1:84" x14ac:dyDescent="0.25">
      <c r="A1073" s="84">
        <v>46173</v>
      </c>
      <c r="B1073" s="85" t="s">
        <v>1588</v>
      </c>
      <c r="C1073" s="85" t="s">
        <v>272</v>
      </c>
      <c r="D1073" s="85">
        <v>1</v>
      </c>
      <c r="E1073" s="85">
        <v>70</v>
      </c>
      <c r="F1073" s="85">
        <f t="shared" si="20"/>
        <v>1</v>
      </c>
      <c r="G1073" s="52" t="s">
        <v>1709</v>
      </c>
      <c r="H1073" s="94"/>
      <c r="I1073" s="93"/>
      <c r="J1073" s="93"/>
      <c r="K1073" s="93"/>
      <c r="L1073" s="93"/>
      <c r="M1073" s="93"/>
      <c r="N1073" s="93"/>
      <c r="O1073" s="93"/>
      <c r="P1073" s="93"/>
      <c r="Q1073" s="93"/>
      <c r="R1073" s="93"/>
      <c r="S1073" s="93"/>
      <c r="T1073" s="93"/>
      <c r="U1073" s="93"/>
      <c r="CF1073" s="87"/>
    </row>
    <row r="1074" spans="1:84" x14ac:dyDescent="0.25">
      <c r="A1074" s="84">
        <v>46173</v>
      </c>
      <c r="B1074" s="85" t="s">
        <v>1589</v>
      </c>
      <c r="C1074" s="85" t="s">
        <v>272</v>
      </c>
      <c r="D1074" s="85">
        <v>1</v>
      </c>
      <c r="E1074" s="85">
        <v>70</v>
      </c>
      <c r="F1074" s="85">
        <f t="shared" si="20"/>
        <v>1</v>
      </c>
      <c r="G1074" s="52" t="s">
        <v>1709</v>
      </c>
      <c r="H1074" s="94"/>
      <c r="I1074" s="93"/>
      <c r="J1074" s="93"/>
      <c r="K1074" s="93"/>
      <c r="L1074" s="93"/>
      <c r="M1074" s="93"/>
      <c r="N1074" s="93"/>
      <c r="O1074" s="93"/>
      <c r="P1074" s="93"/>
      <c r="Q1074" s="93"/>
      <c r="R1074" s="93"/>
      <c r="S1074" s="93"/>
      <c r="T1074" s="93"/>
      <c r="U1074" s="93"/>
      <c r="CF1074" s="87"/>
    </row>
    <row r="1075" spans="1:84" x14ac:dyDescent="0.25">
      <c r="A1075" s="84">
        <v>46173</v>
      </c>
      <c r="B1075" s="85" t="s">
        <v>1590</v>
      </c>
      <c r="C1075" s="85" t="s">
        <v>272</v>
      </c>
      <c r="D1075" s="85">
        <v>1</v>
      </c>
      <c r="E1075" s="85">
        <v>70</v>
      </c>
      <c r="F1075" s="85">
        <f t="shared" si="20"/>
        <v>1</v>
      </c>
      <c r="G1075" s="52" t="s">
        <v>1709</v>
      </c>
      <c r="H1075" s="94"/>
      <c r="I1075" s="93"/>
      <c r="J1075" s="93"/>
      <c r="K1075" s="93"/>
      <c r="L1075" s="93"/>
      <c r="M1075" s="93"/>
      <c r="N1075" s="93"/>
      <c r="O1075" s="93"/>
      <c r="P1075" s="93"/>
      <c r="Q1075" s="93"/>
      <c r="R1075" s="93"/>
      <c r="S1075" s="93"/>
      <c r="T1075" s="93"/>
      <c r="U1075" s="93"/>
      <c r="CF1075" s="87"/>
    </row>
    <row r="1076" spans="1:84" x14ac:dyDescent="0.25">
      <c r="A1076" s="84">
        <v>46173</v>
      </c>
      <c r="B1076" s="85" t="s">
        <v>1591</v>
      </c>
      <c r="C1076" s="85" t="s">
        <v>272</v>
      </c>
      <c r="D1076" s="85">
        <v>1</v>
      </c>
      <c r="E1076" s="85">
        <v>70</v>
      </c>
      <c r="F1076" s="85">
        <f t="shared" si="20"/>
        <v>1</v>
      </c>
      <c r="G1076" s="52" t="s">
        <v>1709</v>
      </c>
      <c r="H1076" s="94"/>
      <c r="I1076" s="93"/>
      <c r="J1076" s="93"/>
      <c r="K1076" s="93"/>
      <c r="L1076" s="93"/>
      <c r="M1076" s="93"/>
      <c r="N1076" s="93"/>
      <c r="O1076" s="93"/>
      <c r="P1076" s="93"/>
      <c r="Q1076" s="93"/>
      <c r="R1076" s="93"/>
      <c r="S1076" s="93"/>
      <c r="T1076" s="93"/>
      <c r="U1076" s="93"/>
      <c r="CF1076" s="87"/>
    </row>
    <row r="1077" spans="1:84" x14ac:dyDescent="0.25">
      <c r="A1077" s="84">
        <v>46173</v>
      </c>
      <c r="B1077" s="85" t="s">
        <v>1592</v>
      </c>
      <c r="C1077" s="85" t="s">
        <v>272</v>
      </c>
      <c r="D1077" s="85">
        <v>1</v>
      </c>
      <c r="E1077" s="85">
        <v>70</v>
      </c>
      <c r="F1077" s="85">
        <f t="shared" si="20"/>
        <v>1</v>
      </c>
      <c r="G1077" s="52" t="s">
        <v>1709</v>
      </c>
      <c r="H1077" s="94"/>
      <c r="I1077" s="93"/>
      <c r="J1077" s="93"/>
      <c r="K1077" s="93"/>
      <c r="L1077" s="93"/>
      <c r="M1077" s="93"/>
      <c r="N1077" s="93"/>
      <c r="O1077" s="93"/>
      <c r="P1077" s="93"/>
      <c r="Q1077" s="93"/>
      <c r="R1077" s="93"/>
      <c r="S1077" s="93"/>
      <c r="T1077" s="93"/>
      <c r="U1077" s="93"/>
      <c r="CF1077" s="87"/>
    </row>
    <row r="1078" spans="1:84" x14ac:dyDescent="0.25">
      <c r="A1078" s="84">
        <v>46173</v>
      </c>
      <c r="B1078" s="85" t="s">
        <v>1593</v>
      </c>
      <c r="C1078" s="85" t="s">
        <v>272</v>
      </c>
      <c r="D1078" s="85">
        <v>1</v>
      </c>
      <c r="E1078" s="85">
        <v>70</v>
      </c>
      <c r="F1078" s="85">
        <f t="shared" si="20"/>
        <v>1</v>
      </c>
      <c r="G1078" s="52" t="s">
        <v>1709</v>
      </c>
      <c r="H1078" s="94"/>
      <c r="I1078" s="93"/>
      <c r="J1078" s="93"/>
      <c r="K1078" s="93"/>
      <c r="L1078" s="93"/>
      <c r="M1078" s="93"/>
      <c r="N1078" s="93"/>
      <c r="O1078" s="93"/>
      <c r="P1078" s="93"/>
      <c r="Q1078" s="93"/>
      <c r="R1078" s="93"/>
      <c r="S1078" s="93"/>
      <c r="T1078" s="93"/>
      <c r="U1078" s="93"/>
      <c r="CF1078" s="87"/>
    </row>
    <row r="1079" spans="1:84" x14ac:dyDescent="0.25">
      <c r="A1079" s="84">
        <v>46173</v>
      </c>
      <c r="B1079" s="85" t="s">
        <v>1594</v>
      </c>
      <c r="C1079" s="85" t="s">
        <v>272</v>
      </c>
      <c r="D1079" s="85">
        <v>1</v>
      </c>
      <c r="E1079" s="85">
        <v>70</v>
      </c>
      <c r="F1079" s="85">
        <f t="shared" si="20"/>
        <v>1</v>
      </c>
      <c r="G1079" s="52" t="s">
        <v>1709</v>
      </c>
      <c r="H1079" s="94"/>
      <c r="I1079" s="93"/>
      <c r="J1079" s="93"/>
      <c r="K1079" s="93"/>
      <c r="L1079" s="93"/>
      <c r="M1079" s="93"/>
      <c r="N1079" s="93"/>
      <c r="O1079" s="93"/>
      <c r="P1079" s="93"/>
      <c r="Q1079" s="93"/>
      <c r="R1079" s="93"/>
      <c r="S1079" s="93"/>
      <c r="T1079" s="93"/>
      <c r="U1079" s="93"/>
      <c r="CF1079" s="87"/>
    </row>
    <row r="1080" spans="1:84" x14ac:dyDescent="0.25">
      <c r="A1080" s="84">
        <v>46173</v>
      </c>
      <c r="B1080" s="85" t="s">
        <v>1595</v>
      </c>
      <c r="C1080" s="85" t="s">
        <v>272</v>
      </c>
      <c r="D1080" s="85">
        <v>1</v>
      </c>
      <c r="E1080" s="85">
        <v>70</v>
      </c>
      <c r="F1080" s="85">
        <f t="shared" si="20"/>
        <v>1</v>
      </c>
      <c r="G1080" s="52" t="s">
        <v>1709</v>
      </c>
      <c r="H1080" s="94"/>
      <c r="I1080" s="93"/>
      <c r="J1080" s="93"/>
      <c r="K1080" s="93"/>
      <c r="L1080" s="93"/>
      <c r="M1080" s="93"/>
      <c r="N1080" s="93"/>
      <c r="O1080" s="93"/>
      <c r="P1080" s="93"/>
      <c r="Q1080" s="93"/>
      <c r="R1080" s="93"/>
      <c r="S1080" s="93"/>
      <c r="T1080" s="93"/>
      <c r="U1080" s="93"/>
      <c r="CF1080" s="87"/>
    </row>
    <row r="1081" spans="1:84" x14ac:dyDescent="0.25">
      <c r="A1081" s="84">
        <v>46173</v>
      </c>
      <c r="B1081" s="85" t="s">
        <v>1596</v>
      </c>
      <c r="C1081" s="85" t="s">
        <v>272</v>
      </c>
      <c r="D1081" s="85">
        <v>1</v>
      </c>
      <c r="E1081" s="85">
        <v>70</v>
      </c>
      <c r="F1081" s="85">
        <f t="shared" si="20"/>
        <v>1</v>
      </c>
      <c r="G1081" s="52" t="s">
        <v>1709</v>
      </c>
      <c r="H1081" s="94"/>
      <c r="I1081" s="93"/>
      <c r="J1081" s="93"/>
      <c r="K1081" s="93"/>
      <c r="L1081" s="93"/>
      <c r="M1081" s="93"/>
      <c r="N1081" s="93"/>
      <c r="O1081" s="93"/>
      <c r="P1081" s="93"/>
      <c r="Q1081" s="93"/>
      <c r="R1081" s="93"/>
      <c r="S1081" s="93"/>
      <c r="T1081" s="93"/>
      <c r="U1081" s="93"/>
      <c r="CF1081" s="87"/>
    </row>
    <row r="1082" spans="1:84" x14ac:dyDescent="0.25">
      <c r="A1082" s="84">
        <v>46173</v>
      </c>
      <c r="B1082" s="85" t="s">
        <v>1597</v>
      </c>
      <c r="C1082" s="85" t="s">
        <v>272</v>
      </c>
      <c r="D1082" s="85">
        <v>1</v>
      </c>
      <c r="E1082" s="85">
        <v>70</v>
      </c>
      <c r="F1082" s="85">
        <f t="shared" si="20"/>
        <v>1</v>
      </c>
      <c r="G1082" s="52" t="s">
        <v>1709</v>
      </c>
      <c r="H1082" s="94"/>
      <c r="I1082" s="93"/>
      <c r="J1082" s="93"/>
      <c r="K1082" s="93"/>
      <c r="L1082" s="93"/>
      <c r="M1082" s="93"/>
      <c r="N1082" s="93"/>
      <c r="O1082" s="93"/>
      <c r="P1082" s="93"/>
      <c r="Q1082" s="93"/>
      <c r="R1082" s="93"/>
      <c r="S1082" s="93"/>
      <c r="T1082" s="93"/>
      <c r="U1082" s="93"/>
      <c r="CF1082" s="87"/>
    </row>
    <row r="1083" spans="1:84" x14ac:dyDescent="0.25">
      <c r="A1083" s="84">
        <v>46173</v>
      </c>
      <c r="B1083" s="85" t="s">
        <v>1598</v>
      </c>
      <c r="C1083" s="85" t="s">
        <v>272</v>
      </c>
      <c r="D1083" s="85">
        <v>1</v>
      </c>
      <c r="E1083" s="85">
        <v>70</v>
      </c>
      <c r="F1083" s="85">
        <f t="shared" si="20"/>
        <v>1</v>
      </c>
      <c r="G1083" s="52" t="s">
        <v>1709</v>
      </c>
      <c r="H1083" s="94"/>
      <c r="I1083" s="93"/>
      <c r="J1083" s="93"/>
      <c r="K1083" s="93"/>
      <c r="L1083" s="93"/>
      <c r="M1083" s="93"/>
      <c r="N1083" s="93"/>
      <c r="O1083" s="93"/>
      <c r="P1083" s="93"/>
      <c r="Q1083" s="93"/>
      <c r="R1083" s="93"/>
      <c r="S1083" s="93"/>
      <c r="T1083" s="93"/>
      <c r="U1083" s="93"/>
      <c r="CF1083" s="87"/>
    </row>
    <row r="1084" spans="1:84" x14ac:dyDescent="0.25">
      <c r="A1084" s="84">
        <v>46173</v>
      </c>
      <c r="B1084" s="85" t="s">
        <v>1599</v>
      </c>
      <c r="C1084" s="85" t="s">
        <v>272</v>
      </c>
      <c r="D1084" s="85">
        <v>1</v>
      </c>
      <c r="E1084" s="85">
        <v>70</v>
      </c>
      <c r="F1084" s="85">
        <f t="shared" si="20"/>
        <v>1</v>
      </c>
      <c r="G1084" s="52" t="s">
        <v>1709</v>
      </c>
      <c r="H1084" s="94"/>
      <c r="I1084" s="93"/>
      <c r="J1084" s="93"/>
      <c r="K1084" s="93"/>
      <c r="L1084" s="93"/>
      <c r="M1084" s="93"/>
      <c r="N1084" s="93"/>
      <c r="O1084" s="93"/>
      <c r="P1084" s="93"/>
      <c r="Q1084" s="93"/>
      <c r="R1084" s="93"/>
      <c r="S1084" s="93"/>
      <c r="T1084" s="93"/>
      <c r="U1084" s="93"/>
      <c r="CF1084" s="87"/>
    </row>
    <row r="1085" spans="1:84" x14ac:dyDescent="0.25">
      <c r="A1085" s="84">
        <v>46173</v>
      </c>
      <c r="B1085" s="85" t="s">
        <v>1600</v>
      </c>
      <c r="C1085" s="85" t="s">
        <v>272</v>
      </c>
      <c r="D1085" s="85">
        <v>1</v>
      </c>
      <c r="E1085" s="85">
        <v>70</v>
      </c>
      <c r="F1085" s="85">
        <f t="shared" si="20"/>
        <v>1</v>
      </c>
      <c r="G1085" s="52" t="s">
        <v>1709</v>
      </c>
      <c r="H1085" s="94"/>
      <c r="I1085" s="93"/>
      <c r="J1085" s="93"/>
      <c r="K1085" s="93"/>
      <c r="L1085" s="93"/>
      <c r="M1085" s="93"/>
      <c r="N1085" s="93"/>
      <c r="O1085" s="93"/>
      <c r="P1085" s="93"/>
      <c r="Q1085" s="93"/>
      <c r="R1085" s="93"/>
      <c r="S1085" s="93"/>
      <c r="T1085" s="93"/>
      <c r="U1085" s="93"/>
      <c r="CF1085" s="87"/>
    </row>
    <row r="1086" spans="1:84" x14ac:dyDescent="0.25">
      <c r="A1086" s="84">
        <v>46173</v>
      </c>
      <c r="B1086" s="85" t="s">
        <v>1601</v>
      </c>
      <c r="C1086" s="85" t="s">
        <v>272</v>
      </c>
      <c r="D1086" s="85">
        <v>1</v>
      </c>
      <c r="E1086" s="85">
        <v>70</v>
      </c>
      <c r="F1086" s="85">
        <f t="shared" si="20"/>
        <v>1</v>
      </c>
      <c r="G1086" s="52" t="s">
        <v>1709</v>
      </c>
      <c r="H1086" s="94"/>
      <c r="I1086" s="93"/>
      <c r="J1086" s="93"/>
      <c r="K1086" s="93"/>
      <c r="L1086" s="93"/>
      <c r="M1086" s="93"/>
      <c r="N1086" s="93"/>
      <c r="O1086" s="93"/>
      <c r="P1086" s="93"/>
      <c r="Q1086" s="93"/>
      <c r="R1086" s="93"/>
      <c r="S1086" s="93"/>
      <c r="T1086" s="93"/>
      <c r="U1086" s="93"/>
      <c r="CF1086" s="87"/>
    </row>
    <row r="1087" spans="1:84" x14ac:dyDescent="0.25">
      <c r="A1087" s="84">
        <v>46173</v>
      </c>
      <c r="B1087" s="85" t="s">
        <v>1602</v>
      </c>
      <c r="C1087" s="85" t="s">
        <v>272</v>
      </c>
      <c r="D1087" s="85">
        <v>1</v>
      </c>
      <c r="E1087" s="85">
        <v>70</v>
      </c>
      <c r="F1087" s="85">
        <f t="shared" si="20"/>
        <v>1</v>
      </c>
      <c r="G1087" s="52" t="s">
        <v>1709</v>
      </c>
      <c r="H1087" s="94"/>
      <c r="I1087" s="93"/>
      <c r="J1087" s="93"/>
      <c r="K1087" s="93"/>
      <c r="L1087" s="93"/>
      <c r="M1087" s="93"/>
      <c r="N1087" s="93"/>
      <c r="O1087" s="93"/>
      <c r="P1087" s="93"/>
      <c r="Q1087" s="93"/>
      <c r="R1087" s="93"/>
      <c r="S1087" s="93"/>
      <c r="T1087" s="93"/>
      <c r="U1087" s="93"/>
      <c r="CF1087" s="87"/>
    </row>
    <row r="1088" spans="1:84" x14ac:dyDescent="0.25">
      <c r="A1088" s="84">
        <v>46173</v>
      </c>
      <c r="B1088" s="85" t="s">
        <v>1603</v>
      </c>
      <c r="C1088" s="85" t="s">
        <v>272</v>
      </c>
      <c r="D1088" s="85">
        <v>1</v>
      </c>
      <c r="E1088" s="85">
        <v>70</v>
      </c>
      <c r="F1088" s="85">
        <f t="shared" si="20"/>
        <v>1</v>
      </c>
      <c r="G1088" s="52" t="s">
        <v>1709</v>
      </c>
      <c r="H1088" s="94"/>
      <c r="I1088" s="93"/>
      <c r="J1088" s="93"/>
      <c r="K1088" s="93"/>
      <c r="L1088" s="93"/>
      <c r="M1088" s="93"/>
      <c r="N1088" s="93"/>
      <c r="O1088" s="93"/>
      <c r="P1088" s="93"/>
      <c r="Q1088" s="93"/>
      <c r="R1088" s="93"/>
      <c r="S1088" s="93"/>
      <c r="T1088" s="93"/>
      <c r="U1088" s="93"/>
      <c r="CF1088" s="87"/>
    </row>
    <row r="1089" spans="1:84" x14ac:dyDescent="0.25">
      <c r="A1089" s="84">
        <v>46173</v>
      </c>
      <c r="B1089" s="85" t="s">
        <v>1604</v>
      </c>
      <c r="C1089" s="85" t="s">
        <v>272</v>
      </c>
      <c r="D1089" s="85">
        <v>1</v>
      </c>
      <c r="E1089" s="85">
        <v>70</v>
      </c>
      <c r="F1089" s="85">
        <f t="shared" si="20"/>
        <v>1</v>
      </c>
      <c r="G1089" s="52" t="s">
        <v>1709</v>
      </c>
      <c r="H1089" s="94"/>
      <c r="I1089" s="93"/>
      <c r="J1089" s="93"/>
      <c r="K1089" s="93"/>
      <c r="L1089" s="93"/>
      <c r="M1089" s="93"/>
      <c r="N1089" s="93"/>
      <c r="O1089" s="93"/>
      <c r="P1089" s="93"/>
      <c r="Q1089" s="93"/>
      <c r="R1089" s="93"/>
      <c r="S1089" s="93"/>
      <c r="T1089" s="93"/>
      <c r="U1089" s="93"/>
      <c r="CF1089" s="87"/>
    </row>
    <row r="1090" spans="1:84" x14ac:dyDescent="0.25">
      <c r="A1090" s="84">
        <v>46173</v>
      </c>
      <c r="B1090" s="85" t="s">
        <v>1605</v>
      </c>
      <c r="C1090" s="85" t="s">
        <v>272</v>
      </c>
      <c r="D1090" s="85">
        <v>1</v>
      </c>
      <c r="E1090" s="85">
        <v>70</v>
      </c>
      <c r="F1090" s="85">
        <f t="shared" si="20"/>
        <v>1</v>
      </c>
      <c r="G1090" s="52" t="s">
        <v>1709</v>
      </c>
      <c r="H1090" s="94"/>
      <c r="I1090" s="93"/>
      <c r="J1090" s="93"/>
      <c r="K1090" s="93"/>
      <c r="L1090" s="93"/>
      <c r="M1090" s="93"/>
      <c r="N1090" s="93"/>
      <c r="O1090" s="93"/>
      <c r="P1090" s="93"/>
      <c r="Q1090" s="93"/>
      <c r="R1090" s="93"/>
      <c r="S1090" s="93"/>
      <c r="T1090" s="93"/>
      <c r="U1090" s="93"/>
      <c r="CF1090" s="87"/>
    </row>
    <row r="1091" spans="1:84" x14ac:dyDescent="0.25">
      <c r="A1091" s="84">
        <v>46173</v>
      </c>
      <c r="B1091" s="85" t="s">
        <v>1606</v>
      </c>
      <c r="C1091" s="85" t="s">
        <v>272</v>
      </c>
      <c r="D1091" s="85">
        <v>1</v>
      </c>
      <c r="E1091" s="85">
        <v>70</v>
      </c>
      <c r="F1091" s="85">
        <f t="shared" si="20"/>
        <v>1</v>
      </c>
      <c r="G1091" s="52" t="s">
        <v>1709</v>
      </c>
      <c r="H1091" s="94"/>
      <c r="I1091" s="93"/>
      <c r="J1091" s="93"/>
      <c r="K1091" s="93"/>
      <c r="L1091" s="93"/>
      <c r="M1091" s="93"/>
      <c r="N1091" s="93"/>
      <c r="O1091" s="93"/>
      <c r="P1091" s="93"/>
      <c r="Q1091" s="93"/>
      <c r="R1091" s="93"/>
      <c r="S1091" s="93"/>
      <c r="T1091" s="93"/>
      <c r="U1091" s="93"/>
      <c r="CF1091" s="87"/>
    </row>
    <row r="1092" spans="1:84" x14ac:dyDescent="0.25">
      <c r="A1092" s="84">
        <v>46173</v>
      </c>
      <c r="B1092" s="85" t="s">
        <v>1607</v>
      </c>
      <c r="C1092" s="85" t="s">
        <v>272</v>
      </c>
      <c r="D1092" s="85">
        <v>1</v>
      </c>
      <c r="E1092" s="85">
        <v>70</v>
      </c>
      <c r="F1092" s="85">
        <f t="shared" si="20"/>
        <v>1</v>
      </c>
      <c r="G1092" s="52" t="s">
        <v>1709</v>
      </c>
      <c r="H1092" s="94"/>
      <c r="I1092" s="93"/>
      <c r="J1092" s="93"/>
      <c r="K1092" s="93"/>
      <c r="L1092" s="93"/>
      <c r="M1092" s="93"/>
      <c r="N1092" s="93"/>
      <c r="O1092" s="93"/>
      <c r="P1092" s="93"/>
      <c r="Q1092" s="93"/>
      <c r="R1092" s="93"/>
      <c r="S1092" s="93"/>
      <c r="T1092" s="93"/>
      <c r="U1092" s="93"/>
      <c r="CF1092" s="87"/>
    </row>
    <row r="1093" spans="1:84" x14ac:dyDescent="0.25">
      <c r="A1093" s="84">
        <v>46173</v>
      </c>
      <c r="B1093" s="85" t="s">
        <v>1608</v>
      </c>
      <c r="C1093" s="85" t="s">
        <v>272</v>
      </c>
      <c r="D1093" s="85">
        <v>1</v>
      </c>
      <c r="E1093" s="85">
        <v>70</v>
      </c>
      <c r="F1093" s="85">
        <f t="shared" si="20"/>
        <v>1</v>
      </c>
      <c r="G1093" s="52" t="s">
        <v>1709</v>
      </c>
      <c r="H1093" s="94"/>
      <c r="I1093" s="93"/>
      <c r="J1093" s="93"/>
      <c r="K1093" s="93"/>
      <c r="L1093" s="93"/>
      <c r="M1093" s="93"/>
      <c r="N1093" s="93"/>
      <c r="O1093" s="93"/>
      <c r="P1093" s="93"/>
      <c r="Q1093" s="93"/>
      <c r="R1093" s="93"/>
      <c r="S1093" s="93"/>
      <c r="T1093" s="93"/>
      <c r="U1093" s="93"/>
      <c r="CF1093" s="87"/>
    </row>
    <row r="1094" spans="1:84" x14ac:dyDescent="0.25">
      <c r="A1094" s="84">
        <v>46173</v>
      </c>
      <c r="B1094" s="85" t="s">
        <v>1609</v>
      </c>
      <c r="C1094" s="85" t="s">
        <v>272</v>
      </c>
      <c r="D1094" s="85">
        <v>1</v>
      </c>
      <c r="E1094" s="85">
        <v>70</v>
      </c>
      <c r="F1094" s="85">
        <f t="shared" si="20"/>
        <v>1</v>
      </c>
      <c r="G1094" s="52" t="s">
        <v>1709</v>
      </c>
      <c r="H1094" s="94"/>
      <c r="I1094" s="93"/>
      <c r="J1094" s="93"/>
      <c r="K1094" s="93"/>
      <c r="L1094" s="93"/>
      <c r="M1094" s="93"/>
      <c r="N1094" s="93"/>
      <c r="O1094" s="93"/>
      <c r="P1094" s="93"/>
      <c r="Q1094" s="93"/>
      <c r="R1094" s="93"/>
      <c r="S1094" s="93"/>
      <c r="T1094" s="93"/>
      <c r="U1094" s="93"/>
      <c r="CF1094" s="87"/>
    </row>
    <row r="1095" spans="1:84" x14ac:dyDescent="0.25">
      <c r="A1095" s="84">
        <v>46173</v>
      </c>
      <c r="B1095" s="85" t="s">
        <v>1610</v>
      </c>
      <c r="C1095" s="85" t="s">
        <v>272</v>
      </c>
      <c r="D1095" s="85">
        <v>1</v>
      </c>
      <c r="E1095" s="85">
        <v>70</v>
      </c>
      <c r="F1095" s="85">
        <f t="shared" si="20"/>
        <v>1</v>
      </c>
      <c r="G1095" s="52" t="s">
        <v>1709</v>
      </c>
      <c r="H1095" s="94"/>
      <c r="I1095" s="93"/>
      <c r="J1095" s="93"/>
      <c r="K1095" s="93"/>
      <c r="L1095" s="93"/>
      <c r="M1095" s="93"/>
      <c r="N1095" s="93"/>
      <c r="O1095" s="93"/>
      <c r="P1095" s="93"/>
      <c r="Q1095" s="93"/>
      <c r="R1095" s="93"/>
      <c r="S1095" s="93"/>
      <c r="T1095" s="93"/>
      <c r="U1095" s="93"/>
      <c r="CF1095" s="87"/>
    </row>
    <row r="1096" spans="1:84" x14ac:dyDescent="0.25">
      <c r="A1096" s="84">
        <v>46173</v>
      </c>
      <c r="B1096" s="85" t="s">
        <v>1611</v>
      </c>
      <c r="C1096" s="85" t="s">
        <v>272</v>
      </c>
      <c r="D1096" s="85">
        <v>1</v>
      </c>
      <c r="E1096" s="85">
        <v>70</v>
      </c>
      <c r="F1096" s="85">
        <f t="shared" si="20"/>
        <v>1</v>
      </c>
      <c r="G1096" s="52" t="s">
        <v>1709</v>
      </c>
      <c r="H1096" s="94"/>
      <c r="I1096" s="93"/>
      <c r="J1096" s="93"/>
      <c r="K1096" s="93"/>
      <c r="L1096" s="93"/>
      <c r="M1096" s="93"/>
      <c r="N1096" s="93"/>
      <c r="O1096" s="93"/>
      <c r="P1096" s="93"/>
      <c r="Q1096" s="93"/>
      <c r="R1096" s="93"/>
      <c r="S1096" s="93"/>
      <c r="T1096" s="93"/>
      <c r="U1096" s="93"/>
      <c r="CF1096" s="87"/>
    </row>
    <row r="1097" spans="1:84" x14ac:dyDescent="0.25">
      <c r="A1097" s="84">
        <v>46173</v>
      </c>
      <c r="B1097" s="85" t="s">
        <v>1612</v>
      </c>
      <c r="C1097" s="85" t="s">
        <v>272</v>
      </c>
      <c r="D1097" s="85">
        <v>1</v>
      </c>
      <c r="E1097" s="85">
        <v>70</v>
      </c>
      <c r="F1097" s="85">
        <f t="shared" si="20"/>
        <v>1</v>
      </c>
      <c r="G1097" s="52" t="s">
        <v>1709</v>
      </c>
      <c r="H1097" s="94"/>
      <c r="I1097" s="93"/>
      <c r="J1097" s="93"/>
      <c r="K1097" s="93"/>
      <c r="L1097" s="93"/>
      <c r="M1097" s="93"/>
      <c r="N1097" s="93"/>
      <c r="O1097" s="93"/>
      <c r="P1097" s="93"/>
      <c r="Q1097" s="93"/>
      <c r="R1097" s="93"/>
      <c r="S1097" s="93"/>
      <c r="T1097" s="93"/>
      <c r="U1097" s="93"/>
      <c r="CF1097" s="87"/>
    </row>
    <row r="1098" spans="1:84" x14ac:dyDescent="0.25">
      <c r="A1098" s="84">
        <v>46173</v>
      </c>
      <c r="B1098" s="85" t="s">
        <v>1613</v>
      </c>
      <c r="C1098" s="85" t="s">
        <v>272</v>
      </c>
      <c r="D1098" s="85">
        <v>1</v>
      </c>
      <c r="E1098" s="85">
        <v>70</v>
      </c>
      <c r="F1098" s="85">
        <f t="shared" si="20"/>
        <v>1</v>
      </c>
      <c r="G1098" s="52" t="s">
        <v>1709</v>
      </c>
      <c r="H1098" s="94"/>
      <c r="I1098" s="93"/>
      <c r="J1098" s="93"/>
      <c r="K1098" s="93"/>
      <c r="L1098" s="93"/>
      <c r="M1098" s="93"/>
      <c r="N1098" s="93"/>
      <c r="O1098" s="93"/>
      <c r="P1098" s="93"/>
      <c r="Q1098" s="93"/>
      <c r="R1098" s="93"/>
      <c r="S1098" s="93"/>
      <c r="T1098" s="93"/>
      <c r="U1098" s="93"/>
      <c r="CF1098" s="87"/>
    </row>
    <row r="1099" spans="1:84" x14ac:dyDescent="0.25">
      <c r="A1099" s="84">
        <v>46173</v>
      </c>
      <c r="B1099" s="85" t="s">
        <v>1614</v>
      </c>
      <c r="C1099" s="85" t="s">
        <v>272</v>
      </c>
      <c r="D1099" s="85">
        <v>1</v>
      </c>
      <c r="E1099" s="85">
        <v>70</v>
      </c>
      <c r="F1099" s="85">
        <f t="shared" si="20"/>
        <v>1</v>
      </c>
      <c r="G1099" s="52" t="s">
        <v>1709</v>
      </c>
      <c r="H1099" s="94"/>
      <c r="I1099" s="93"/>
      <c r="J1099" s="93"/>
      <c r="K1099" s="93"/>
      <c r="L1099" s="93"/>
      <c r="M1099" s="93"/>
      <c r="N1099" s="93"/>
      <c r="O1099" s="93"/>
      <c r="P1099" s="93"/>
      <c r="Q1099" s="93"/>
      <c r="R1099" s="93"/>
      <c r="S1099" s="93"/>
      <c r="T1099" s="93"/>
      <c r="U1099" s="93"/>
      <c r="CF1099" s="87"/>
    </row>
    <row r="1100" spans="1:84" x14ac:dyDescent="0.25">
      <c r="A1100" s="84">
        <v>46173</v>
      </c>
      <c r="B1100" s="85" t="s">
        <v>1627</v>
      </c>
      <c r="C1100" s="85" t="s">
        <v>272</v>
      </c>
      <c r="D1100" s="85">
        <v>1</v>
      </c>
      <c r="E1100" s="85">
        <v>70</v>
      </c>
      <c r="F1100" s="85">
        <f t="shared" si="20"/>
        <v>1</v>
      </c>
      <c r="G1100" s="52" t="s">
        <v>1709</v>
      </c>
      <c r="H1100" s="94"/>
      <c r="I1100" s="93"/>
      <c r="J1100" s="93"/>
      <c r="K1100" s="93"/>
      <c r="L1100" s="93"/>
      <c r="M1100" s="93"/>
      <c r="N1100" s="93"/>
      <c r="O1100" s="93"/>
      <c r="P1100" s="93"/>
      <c r="Q1100" s="93"/>
      <c r="R1100" s="93"/>
      <c r="S1100" s="93"/>
      <c r="T1100" s="93"/>
      <c r="U1100" s="93"/>
      <c r="CF1100" s="87"/>
    </row>
    <row r="1101" spans="1:84" x14ac:dyDescent="0.25">
      <c r="A1101" s="84">
        <v>46173</v>
      </c>
      <c r="B1101" s="85" t="s">
        <v>1628</v>
      </c>
      <c r="C1101" s="85" t="s">
        <v>272</v>
      </c>
      <c r="D1101" s="85">
        <v>1</v>
      </c>
      <c r="E1101" s="85">
        <v>70</v>
      </c>
      <c r="F1101" s="85">
        <f t="shared" si="20"/>
        <v>1</v>
      </c>
      <c r="G1101" s="52" t="s">
        <v>1709</v>
      </c>
      <c r="H1101" s="94"/>
      <c r="I1101" s="93"/>
      <c r="J1101" s="6"/>
      <c r="K1101" s="93"/>
      <c r="L1101" s="93"/>
      <c r="M1101" s="93"/>
      <c r="N1101" s="93"/>
      <c r="O1101" s="93"/>
      <c r="P1101" s="93"/>
      <c r="Q1101" s="93"/>
      <c r="R1101" s="93"/>
      <c r="S1101" s="93"/>
      <c r="T1101" s="93"/>
      <c r="U1101" s="93"/>
      <c r="CF1101" s="87"/>
    </row>
    <row r="1102" spans="1:84" x14ac:dyDescent="0.25">
      <c r="A1102" s="84">
        <v>46173</v>
      </c>
      <c r="B1102" s="85" t="s">
        <v>1629</v>
      </c>
      <c r="C1102" s="85" t="s">
        <v>272</v>
      </c>
      <c r="D1102" s="85">
        <v>1</v>
      </c>
      <c r="E1102" s="85">
        <v>70</v>
      </c>
      <c r="F1102" s="85">
        <f t="shared" si="20"/>
        <v>1</v>
      </c>
      <c r="G1102" s="52" t="s">
        <v>1709</v>
      </c>
      <c r="I1102" s="93"/>
      <c r="J1102" s="93"/>
      <c r="K1102" s="93"/>
      <c r="L1102" s="93"/>
      <c r="M1102" s="93"/>
      <c r="N1102" s="93"/>
      <c r="O1102" s="93"/>
      <c r="P1102" s="93"/>
      <c r="Q1102" s="93"/>
      <c r="R1102" s="93"/>
      <c r="S1102" s="93"/>
      <c r="T1102" s="93"/>
      <c r="U1102" s="93"/>
      <c r="CF1102" s="87"/>
    </row>
    <row r="1103" spans="1:84" x14ac:dyDescent="0.25">
      <c r="A1103" s="84">
        <v>46173</v>
      </c>
      <c r="B1103" s="85" t="s">
        <v>1630</v>
      </c>
      <c r="C1103" s="85" t="s">
        <v>272</v>
      </c>
      <c r="D1103" s="85">
        <v>1</v>
      </c>
      <c r="E1103" s="85">
        <v>70</v>
      </c>
      <c r="F1103" s="85">
        <f t="shared" si="20"/>
        <v>1</v>
      </c>
      <c r="G1103" s="52" t="s">
        <v>1709</v>
      </c>
      <c r="H1103" s="94"/>
      <c r="I1103" s="93"/>
      <c r="J1103" s="93"/>
      <c r="K1103" s="93"/>
      <c r="L1103" s="93"/>
      <c r="M1103" s="93"/>
      <c r="N1103" s="93"/>
      <c r="O1103" s="93"/>
      <c r="P1103" s="93"/>
      <c r="Q1103" s="93"/>
      <c r="R1103" s="93"/>
      <c r="S1103" s="93"/>
      <c r="T1103" s="93"/>
      <c r="U1103" s="93"/>
      <c r="CF1103" s="87"/>
    </row>
    <row r="1104" spans="1:84" x14ac:dyDescent="0.25">
      <c r="A1104" s="84">
        <v>46173</v>
      </c>
      <c r="B1104" s="85" t="s">
        <v>1631</v>
      </c>
      <c r="C1104" s="85" t="s">
        <v>272</v>
      </c>
      <c r="D1104" s="85">
        <v>1</v>
      </c>
      <c r="E1104" s="85">
        <v>70</v>
      </c>
      <c r="F1104" s="85">
        <f t="shared" si="20"/>
        <v>1</v>
      </c>
      <c r="G1104" s="52" t="s">
        <v>1709</v>
      </c>
      <c r="H1104" s="94"/>
      <c r="I1104" s="93"/>
      <c r="J1104" s="93"/>
      <c r="K1104" s="93"/>
      <c r="L1104" s="93"/>
      <c r="M1104" s="93"/>
      <c r="N1104" s="93"/>
      <c r="O1104" s="93"/>
      <c r="P1104" s="93"/>
      <c r="Q1104" s="93"/>
      <c r="R1104" s="93"/>
      <c r="S1104" s="93"/>
      <c r="T1104" s="93"/>
      <c r="U1104" s="93"/>
      <c r="CF1104" s="87"/>
    </row>
    <row r="1105" spans="1:84" x14ac:dyDescent="0.25">
      <c r="A1105" s="84">
        <v>46173</v>
      </c>
      <c r="B1105" s="85" t="s">
        <v>1632</v>
      </c>
      <c r="C1105" s="85" t="s">
        <v>272</v>
      </c>
      <c r="D1105" s="85">
        <v>1</v>
      </c>
      <c r="E1105" s="85">
        <v>70</v>
      </c>
      <c r="F1105" s="85">
        <f t="shared" si="20"/>
        <v>1</v>
      </c>
      <c r="G1105" s="52" t="s">
        <v>1709</v>
      </c>
      <c r="H1105" s="94"/>
      <c r="I1105" s="93"/>
      <c r="J1105" s="93"/>
      <c r="K1105" s="93"/>
      <c r="L1105" s="93"/>
      <c r="M1105" s="93"/>
      <c r="N1105" s="93"/>
      <c r="O1105" s="93"/>
      <c r="P1105" s="93"/>
      <c r="Q1105" s="93"/>
      <c r="R1105" s="93"/>
      <c r="S1105" s="93"/>
      <c r="T1105" s="93"/>
      <c r="U1105" s="93"/>
      <c r="CF1105" s="87"/>
    </row>
    <row r="1106" spans="1:84" x14ac:dyDescent="0.25">
      <c r="A1106" s="84">
        <v>46173</v>
      </c>
      <c r="B1106" s="85" t="s">
        <v>1633</v>
      </c>
      <c r="C1106" s="85" t="s">
        <v>272</v>
      </c>
      <c r="D1106" s="85">
        <v>1</v>
      </c>
      <c r="E1106" s="85">
        <v>70</v>
      </c>
      <c r="F1106" s="85">
        <f t="shared" si="20"/>
        <v>1</v>
      </c>
      <c r="G1106" s="52" t="s">
        <v>1709</v>
      </c>
      <c r="H1106" s="94"/>
      <c r="I1106" s="93"/>
      <c r="J1106" s="93"/>
      <c r="K1106" s="93"/>
      <c r="L1106" s="93"/>
      <c r="M1106" s="93"/>
      <c r="N1106" s="93"/>
      <c r="O1106" s="93"/>
      <c r="P1106" s="93"/>
      <c r="Q1106" s="93"/>
      <c r="R1106" s="93"/>
      <c r="S1106" s="93"/>
      <c r="T1106" s="93"/>
      <c r="U1106" s="93"/>
      <c r="CF1106" s="87"/>
    </row>
    <row r="1107" spans="1:84" x14ac:dyDescent="0.25">
      <c r="A1107" s="84">
        <v>46173</v>
      </c>
      <c r="B1107" s="85" t="s">
        <v>1634</v>
      </c>
      <c r="C1107" s="85" t="s">
        <v>272</v>
      </c>
      <c r="D1107" s="85">
        <v>1</v>
      </c>
      <c r="E1107" s="85">
        <v>70</v>
      </c>
      <c r="F1107" s="85">
        <f t="shared" si="20"/>
        <v>1</v>
      </c>
      <c r="G1107" s="52" t="s">
        <v>1709</v>
      </c>
      <c r="H1107" s="94"/>
      <c r="I1107" s="93"/>
      <c r="J1107" s="93"/>
      <c r="K1107" s="93"/>
      <c r="L1107" s="93"/>
      <c r="M1107" s="93"/>
      <c r="N1107" s="93"/>
      <c r="O1107" s="93"/>
      <c r="P1107" s="93"/>
      <c r="Q1107" s="93"/>
      <c r="R1107" s="93"/>
      <c r="S1107" s="93"/>
      <c r="T1107" s="93"/>
      <c r="U1107" s="93"/>
      <c r="CF1107" s="87"/>
    </row>
    <row r="1108" spans="1:84" x14ac:dyDescent="0.25">
      <c r="A1108" s="84">
        <v>46173</v>
      </c>
      <c r="B1108" s="85" t="s">
        <v>1635</v>
      </c>
      <c r="C1108" s="85" t="s">
        <v>272</v>
      </c>
      <c r="D1108" s="85">
        <v>1</v>
      </c>
      <c r="E1108" s="85">
        <v>70</v>
      </c>
      <c r="F1108" s="85">
        <f t="shared" si="20"/>
        <v>1</v>
      </c>
      <c r="G1108" s="52" t="s">
        <v>1709</v>
      </c>
      <c r="H1108" s="94"/>
      <c r="I1108" s="93"/>
      <c r="J1108" s="93"/>
      <c r="K1108" s="93"/>
      <c r="L1108" s="93"/>
      <c r="M1108" s="93"/>
      <c r="N1108" s="93"/>
      <c r="O1108" s="93"/>
      <c r="P1108" s="93"/>
      <c r="Q1108" s="93"/>
      <c r="R1108" s="93"/>
      <c r="S1108" s="93"/>
      <c r="T1108" s="93"/>
      <c r="U1108" s="93"/>
      <c r="CF1108" s="87"/>
    </row>
    <row r="1109" spans="1:84" x14ac:dyDescent="0.25">
      <c r="A1109" s="84">
        <v>46173</v>
      </c>
      <c r="B1109" s="85" t="s">
        <v>1636</v>
      </c>
      <c r="C1109" s="85" t="s">
        <v>272</v>
      </c>
      <c r="D1109" s="85">
        <v>1</v>
      </c>
      <c r="E1109" s="85">
        <v>70</v>
      </c>
      <c r="F1109" s="85">
        <f t="shared" si="20"/>
        <v>1</v>
      </c>
      <c r="G1109" s="52" t="s">
        <v>1709</v>
      </c>
      <c r="H1109" s="94"/>
      <c r="I1109" s="93"/>
      <c r="J1109" s="93"/>
      <c r="K1109" s="93"/>
      <c r="L1109" s="93"/>
      <c r="M1109" s="93"/>
      <c r="N1109" s="93"/>
      <c r="O1109" s="93"/>
      <c r="P1109" s="93"/>
      <c r="Q1109" s="93"/>
      <c r="R1109" s="93"/>
      <c r="S1109" s="93"/>
      <c r="T1109" s="93"/>
      <c r="U1109" s="93"/>
      <c r="CF1109" s="87"/>
    </row>
    <row r="1110" spans="1:84" x14ac:dyDescent="0.25">
      <c r="A1110" s="84">
        <v>46173</v>
      </c>
      <c r="B1110" s="85" t="s">
        <v>1637</v>
      </c>
      <c r="C1110" s="85" t="s">
        <v>272</v>
      </c>
      <c r="D1110" s="85">
        <v>1</v>
      </c>
      <c r="E1110" s="85">
        <v>70</v>
      </c>
      <c r="F1110" s="85">
        <f t="shared" si="20"/>
        <v>1</v>
      </c>
      <c r="G1110" s="52" t="s">
        <v>1709</v>
      </c>
      <c r="H1110" s="94"/>
      <c r="I1110" s="93"/>
      <c r="J1110" s="93"/>
      <c r="K1110" s="93"/>
      <c r="L1110" s="93"/>
      <c r="M1110" s="93"/>
      <c r="N1110" s="93"/>
      <c r="O1110" s="93"/>
      <c r="P1110" s="93"/>
      <c r="Q1110" s="93"/>
      <c r="R1110" s="93"/>
      <c r="S1110" s="93"/>
      <c r="T1110" s="93"/>
      <c r="U1110" s="93"/>
      <c r="CF1110" s="87"/>
    </row>
    <row r="1111" spans="1:84" x14ac:dyDescent="0.25">
      <c r="A1111" s="84">
        <v>46173</v>
      </c>
      <c r="B1111" s="85" t="s">
        <v>1638</v>
      </c>
      <c r="C1111" s="85" t="s">
        <v>272</v>
      </c>
      <c r="D1111" s="85">
        <v>1</v>
      </c>
      <c r="E1111" s="85">
        <v>70</v>
      </c>
      <c r="F1111" s="85">
        <f t="shared" si="20"/>
        <v>1</v>
      </c>
      <c r="G1111" s="52" t="s">
        <v>1709</v>
      </c>
      <c r="H1111" s="94"/>
      <c r="I1111" s="93"/>
      <c r="J1111" s="93"/>
      <c r="K1111" s="93"/>
      <c r="L1111" s="93"/>
      <c r="M1111" s="93"/>
      <c r="N1111" s="93"/>
      <c r="O1111" s="93"/>
      <c r="P1111" s="93"/>
      <c r="Q1111" s="93"/>
      <c r="R1111" s="93"/>
      <c r="S1111" s="93"/>
      <c r="T1111" s="93"/>
      <c r="U1111" s="93"/>
      <c r="CF1111" s="87"/>
    </row>
    <row r="1112" spans="1:84" x14ac:dyDescent="0.25">
      <c r="A1112" s="84">
        <v>46173</v>
      </c>
      <c r="B1112" s="85" t="s">
        <v>1639</v>
      </c>
      <c r="C1112" s="85" t="s">
        <v>272</v>
      </c>
      <c r="D1112" s="85">
        <v>1</v>
      </c>
      <c r="E1112" s="85">
        <v>70</v>
      </c>
      <c r="F1112" s="85">
        <f t="shared" ref="F1112:F1192" si="21">COUNTA(G1112:CK1112)</f>
        <v>1</v>
      </c>
      <c r="G1112" s="52" t="s">
        <v>1709</v>
      </c>
      <c r="H1112" s="94"/>
      <c r="I1112" s="93"/>
      <c r="J1112" s="93"/>
      <c r="K1112" s="93"/>
      <c r="L1112" s="93"/>
      <c r="M1112" s="93"/>
      <c r="N1112" s="93"/>
      <c r="O1112" s="93"/>
      <c r="P1112" s="93"/>
      <c r="Q1112" s="93"/>
      <c r="R1112" s="93"/>
      <c r="S1112" s="93"/>
      <c r="T1112" s="93"/>
      <c r="U1112" s="93"/>
      <c r="CF1112" s="87"/>
    </row>
    <row r="1113" spans="1:84" x14ac:dyDescent="0.25">
      <c r="A1113" s="84">
        <v>46173</v>
      </c>
      <c r="B1113" s="85" t="s">
        <v>1640</v>
      </c>
      <c r="C1113" s="85" t="s">
        <v>272</v>
      </c>
      <c r="D1113" s="85">
        <v>1</v>
      </c>
      <c r="E1113" s="85">
        <v>70</v>
      </c>
      <c r="F1113" s="85">
        <f t="shared" si="21"/>
        <v>1</v>
      </c>
      <c r="G1113" s="52" t="s">
        <v>1709</v>
      </c>
      <c r="H1113" s="94"/>
      <c r="I1113" s="93"/>
      <c r="J1113" s="93"/>
      <c r="K1113" s="93"/>
      <c r="L1113" s="93"/>
      <c r="M1113" s="93"/>
      <c r="N1113" s="93"/>
      <c r="O1113" s="93"/>
      <c r="P1113" s="93"/>
      <c r="Q1113" s="93"/>
      <c r="R1113" s="93"/>
      <c r="S1113" s="93"/>
      <c r="T1113" s="93"/>
      <c r="U1113" s="93"/>
      <c r="CF1113" s="87"/>
    </row>
    <row r="1114" spans="1:84" x14ac:dyDescent="0.25">
      <c r="A1114" s="84">
        <v>46173</v>
      </c>
      <c r="B1114" s="85" t="s">
        <v>1641</v>
      </c>
      <c r="C1114" s="85" t="s">
        <v>272</v>
      </c>
      <c r="D1114" s="85">
        <v>1</v>
      </c>
      <c r="E1114" s="85">
        <v>70</v>
      </c>
      <c r="F1114" s="85">
        <f t="shared" si="21"/>
        <v>1</v>
      </c>
      <c r="G1114" s="52" t="s">
        <v>1709</v>
      </c>
      <c r="H1114" s="94"/>
      <c r="I1114" s="93"/>
      <c r="J1114" s="93"/>
      <c r="K1114" s="93"/>
      <c r="L1114" s="93"/>
      <c r="M1114" s="93"/>
      <c r="N1114" s="93"/>
      <c r="O1114" s="93"/>
      <c r="P1114" s="93"/>
      <c r="Q1114" s="93"/>
      <c r="R1114" s="93"/>
      <c r="S1114" s="93"/>
      <c r="T1114" s="93"/>
      <c r="U1114" s="93"/>
      <c r="CF1114" s="87"/>
    </row>
    <row r="1115" spans="1:84" x14ac:dyDescent="0.25">
      <c r="A1115" s="84">
        <v>46173</v>
      </c>
      <c r="B1115" s="85" t="s">
        <v>1642</v>
      </c>
      <c r="C1115" s="85" t="s">
        <v>272</v>
      </c>
      <c r="D1115" s="85">
        <v>1</v>
      </c>
      <c r="E1115" s="85">
        <v>70</v>
      </c>
      <c r="F1115" s="85">
        <f t="shared" si="21"/>
        <v>1</v>
      </c>
      <c r="G1115" s="52" t="s">
        <v>1709</v>
      </c>
      <c r="H1115" s="94"/>
      <c r="I1115" s="93"/>
      <c r="J1115" s="93"/>
      <c r="K1115" s="93"/>
      <c r="L1115" s="93"/>
      <c r="M1115" s="93"/>
      <c r="N1115" s="93"/>
      <c r="O1115" s="93"/>
      <c r="P1115" s="93"/>
      <c r="Q1115" s="93"/>
      <c r="R1115" s="93"/>
      <c r="S1115" s="93"/>
      <c r="T1115" s="93"/>
      <c r="U1115" s="93"/>
      <c r="CF1115" s="87"/>
    </row>
    <row r="1116" spans="1:84" x14ac:dyDescent="0.25">
      <c r="A1116" s="84">
        <v>46173</v>
      </c>
      <c r="B1116" s="85" t="s">
        <v>1643</v>
      </c>
      <c r="C1116" s="85" t="s">
        <v>272</v>
      </c>
      <c r="D1116" s="85">
        <v>1</v>
      </c>
      <c r="E1116" s="85">
        <v>70</v>
      </c>
      <c r="F1116" s="85">
        <f t="shared" si="21"/>
        <v>1</v>
      </c>
      <c r="G1116" s="52" t="s">
        <v>1709</v>
      </c>
      <c r="H1116" s="94"/>
      <c r="I1116" s="93"/>
      <c r="J1116" s="93"/>
      <c r="K1116" s="93"/>
      <c r="L1116" s="93"/>
      <c r="M1116" s="93"/>
      <c r="N1116" s="93"/>
      <c r="O1116" s="93"/>
      <c r="P1116" s="93"/>
      <c r="Q1116" s="93"/>
      <c r="R1116" s="93"/>
      <c r="S1116" s="93"/>
      <c r="T1116" s="93"/>
      <c r="U1116" s="93"/>
      <c r="CF1116" s="87"/>
    </row>
    <row r="1117" spans="1:84" x14ac:dyDescent="0.25">
      <c r="A1117" s="84">
        <v>46173</v>
      </c>
      <c r="B1117" s="85" t="s">
        <v>1644</v>
      </c>
      <c r="C1117" s="85" t="s">
        <v>272</v>
      </c>
      <c r="D1117" s="85">
        <v>1</v>
      </c>
      <c r="E1117" s="85">
        <v>70</v>
      </c>
      <c r="F1117" s="85">
        <f t="shared" si="21"/>
        <v>1</v>
      </c>
      <c r="G1117" s="52" t="s">
        <v>1709</v>
      </c>
      <c r="H1117" s="94"/>
      <c r="I1117" s="93"/>
      <c r="J1117" s="93"/>
      <c r="K1117" s="93"/>
      <c r="L1117" s="93"/>
      <c r="M1117" s="93"/>
      <c r="N1117" s="93"/>
      <c r="O1117" s="93"/>
      <c r="P1117" s="93"/>
      <c r="Q1117" s="93"/>
      <c r="R1117" s="93"/>
      <c r="S1117" s="93"/>
      <c r="T1117" s="93"/>
      <c r="U1117" s="93"/>
      <c r="CF1117" s="87"/>
    </row>
    <row r="1118" spans="1:84" x14ac:dyDescent="0.25">
      <c r="A1118" s="84">
        <v>46173</v>
      </c>
      <c r="B1118" s="85" t="s">
        <v>1645</v>
      </c>
      <c r="C1118" s="85" t="s">
        <v>272</v>
      </c>
      <c r="D1118" s="85">
        <v>1</v>
      </c>
      <c r="E1118" s="85">
        <v>70</v>
      </c>
      <c r="F1118" s="85">
        <f t="shared" si="21"/>
        <v>1</v>
      </c>
      <c r="G1118" s="52" t="s">
        <v>1709</v>
      </c>
      <c r="H1118" s="94"/>
      <c r="I1118" s="93"/>
      <c r="J1118" s="93"/>
      <c r="K1118" s="93"/>
      <c r="L1118" s="93"/>
      <c r="M1118" s="93"/>
      <c r="N1118" s="93"/>
      <c r="O1118" s="93"/>
      <c r="P1118" s="93"/>
      <c r="Q1118" s="93"/>
      <c r="R1118" s="93"/>
      <c r="S1118" s="93"/>
      <c r="T1118" s="93"/>
      <c r="U1118" s="93"/>
      <c r="CF1118" s="87"/>
    </row>
    <row r="1119" spans="1:84" x14ac:dyDescent="0.25">
      <c r="A1119" s="84">
        <v>46173</v>
      </c>
      <c r="B1119" s="85" t="s">
        <v>1646</v>
      </c>
      <c r="C1119" s="85" t="s">
        <v>272</v>
      </c>
      <c r="D1119" s="85">
        <v>1</v>
      </c>
      <c r="E1119" s="85">
        <v>70</v>
      </c>
      <c r="F1119" s="85">
        <f t="shared" si="21"/>
        <v>1</v>
      </c>
      <c r="G1119" s="52" t="s">
        <v>1709</v>
      </c>
      <c r="H1119" s="94"/>
      <c r="I1119" s="93"/>
      <c r="J1119" s="93"/>
      <c r="K1119" s="93"/>
      <c r="L1119" s="93"/>
      <c r="M1119" s="93"/>
      <c r="N1119" s="93"/>
      <c r="O1119" s="93"/>
      <c r="P1119" s="93"/>
      <c r="Q1119" s="93"/>
      <c r="R1119" s="93"/>
      <c r="S1119" s="93"/>
      <c r="T1119" s="93"/>
      <c r="U1119" s="93"/>
      <c r="CF1119" s="87"/>
    </row>
    <row r="1120" spans="1:84" x14ac:dyDescent="0.25">
      <c r="A1120" s="84">
        <v>46173</v>
      </c>
      <c r="B1120" s="85" t="s">
        <v>1647</v>
      </c>
      <c r="C1120" s="85" t="s">
        <v>272</v>
      </c>
      <c r="D1120" s="85">
        <v>1</v>
      </c>
      <c r="E1120" s="85">
        <v>70</v>
      </c>
      <c r="F1120" s="85">
        <f>COUNTA(G1120:CK1120)</f>
        <v>1</v>
      </c>
      <c r="G1120" s="52" t="s">
        <v>1709</v>
      </c>
      <c r="H1120" s="94"/>
      <c r="I1120" s="93"/>
      <c r="J1120" s="93"/>
      <c r="K1120" s="93"/>
      <c r="L1120" s="93"/>
      <c r="M1120" s="93"/>
      <c r="N1120" s="93"/>
      <c r="O1120" s="93"/>
      <c r="P1120" s="93"/>
      <c r="Q1120" s="93"/>
      <c r="R1120" s="93"/>
      <c r="S1120" s="93"/>
      <c r="T1120" s="93"/>
      <c r="U1120" s="93"/>
      <c r="CF1120" s="87"/>
    </row>
    <row r="1121" spans="1:84" x14ac:dyDescent="0.25">
      <c r="A1121" s="84">
        <v>46173</v>
      </c>
      <c r="B1121" s="85" t="s">
        <v>1774</v>
      </c>
      <c r="C1121" s="85" t="s">
        <v>272</v>
      </c>
      <c r="D1121" s="85">
        <v>1</v>
      </c>
      <c r="E1121" s="85">
        <v>70</v>
      </c>
      <c r="F1121" s="85">
        <f>COUNTA(G1121:CK1121)</f>
        <v>1</v>
      </c>
      <c r="G1121" s="52" t="s">
        <v>1709</v>
      </c>
      <c r="H1121" s="95"/>
      <c r="I1121" s="95"/>
      <c r="J1121" s="93"/>
      <c r="K1121" s="93"/>
      <c r="L1121" s="93"/>
      <c r="M1121" s="93"/>
      <c r="N1121" s="93"/>
      <c r="O1121" s="93"/>
      <c r="P1121" s="93"/>
      <c r="Q1121" s="93"/>
      <c r="R1121" s="93"/>
      <c r="S1121" s="93"/>
      <c r="T1121" s="93"/>
      <c r="U1121" s="93"/>
      <c r="CF1121" s="87"/>
    </row>
    <row r="1122" spans="1:84" x14ac:dyDescent="0.25">
      <c r="A1122" s="84">
        <v>46173</v>
      </c>
      <c r="B1122" s="85" t="s">
        <v>1775</v>
      </c>
      <c r="C1122" s="85" t="s">
        <v>272</v>
      </c>
      <c r="D1122" s="85">
        <v>1</v>
      </c>
      <c r="E1122" s="85">
        <v>70</v>
      </c>
      <c r="F1122" s="85">
        <f>COUNTA(G1122:CK1122)</f>
        <v>1</v>
      </c>
      <c r="G1122" s="52" t="s">
        <v>1709</v>
      </c>
      <c r="H1122" s="95"/>
      <c r="I1122" s="95"/>
      <c r="J1122" s="93"/>
      <c r="K1122" s="93"/>
      <c r="L1122" s="93"/>
      <c r="M1122" s="93"/>
      <c r="N1122" s="93"/>
      <c r="O1122" s="93"/>
      <c r="P1122" s="93"/>
      <c r="Q1122" s="93"/>
      <c r="R1122" s="93"/>
      <c r="S1122" s="93"/>
      <c r="T1122" s="93"/>
      <c r="U1122" s="93"/>
      <c r="CF1122" s="87"/>
    </row>
    <row r="1123" spans="1:84" x14ac:dyDescent="0.25">
      <c r="A1123" s="84">
        <v>46173</v>
      </c>
      <c r="B1123" s="85" t="s">
        <v>2048</v>
      </c>
      <c r="C1123" s="85" t="s">
        <v>272</v>
      </c>
      <c r="D1123" s="85">
        <v>1</v>
      </c>
      <c r="E1123" s="85">
        <v>70</v>
      </c>
      <c r="F1123" s="85">
        <f t="shared" ref="F1123:F1126" si="22">COUNTA(G1123:CK1123)</f>
        <v>1</v>
      </c>
      <c r="G1123" s="52" t="s">
        <v>1709</v>
      </c>
      <c r="H1123" s="95"/>
      <c r="I1123" s="95"/>
      <c r="J1123" s="93"/>
      <c r="K1123" s="93"/>
      <c r="L1123" s="93"/>
      <c r="M1123" s="93"/>
      <c r="N1123" s="93"/>
      <c r="O1123" s="93"/>
      <c r="P1123" s="93"/>
      <c r="Q1123" s="93"/>
      <c r="R1123" s="93"/>
      <c r="S1123" s="93"/>
      <c r="T1123" s="93"/>
      <c r="U1123" s="93"/>
      <c r="CF1123" s="87"/>
    </row>
    <row r="1124" spans="1:84" x14ac:dyDescent="0.25">
      <c r="A1124" s="84">
        <v>46173</v>
      </c>
      <c r="B1124" s="85" t="s">
        <v>2049</v>
      </c>
      <c r="C1124" s="85" t="s">
        <v>272</v>
      </c>
      <c r="D1124" s="85">
        <v>1</v>
      </c>
      <c r="E1124" s="85">
        <v>70</v>
      </c>
      <c r="F1124" s="85">
        <f t="shared" si="22"/>
        <v>1</v>
      </c>
      <c r="G1124" s="52" t="s">
        <v>1709</v>
      </c>
      <c r="H1124" s="95"/>
      <c r="I1124" s="95"/>
      <c r="J1124" s="93"/>
      <c r="K1124" s="93"/>
      <c r="L1124" s="93"/>
      <c r="M1124" s="93"/>
      <c r="N1124" s="93"/>
      <c r="O1124" s="93"/>
      <c r="P1124" s="93"/>
      <c r="Q1124" s="93"/>
      <c r="R1124" s="93"/>
      <c r="S1124" s="93"/>
      <c r="T1124" s="93"/>
      <c r="U1124" s="93"/>
      <c r="CF1124" s="87"/>
    </row>
    <row r="1125" spans="1:84" x14ac:dyDescent="0.25">
      <c r="A1125" s="84">
        <v>46173</v>
      </c>
      <c r="B1125" s="85" t="s">
        <v>2050</v>
      </c>
      <c r="C1125" s="85" t="s">
        <v>272</v>
      </c>
      <c r="D1125" s="85">
        <v>1</v>
      </c>
      <c r="E1125" s="85">
        <v>70</v>
      </c>
      <c r="F1125" s="85">
        <f t="shared" si="22"/>
        <v>1</v>
      </c>
      <c r="G1125" s="52" t="s">
        <v>1709</v>
      </c>
      <c r="H1125" s="95"/>
      <c r="I1125" s="95"/>
      <c r="J1125" s="93"/>
      <c r="K1125" s="93"/>
      <c r="L1125" s="93"/>
      <c r="M1125" s="93"/>
      <c r="N1125" s="93"/>
      <c r="O1125" s="93"/>
      <c r="P1125" s="93"/>
      <c r="Q1125" s="93"/>
      <c r="R1125" s="93"/>
      <c r="S1125" s="93"/>
      <c r="T1125" s="93"/>
      <c r="U1125" s="93"/>
      <c r="CF1125" s="87"/>
    </row>
    <row r="1126" spans="1:84" x14ac:dyDescent="0.25">
      <c r="A1126" s="84">
        <v>46173</v>
      </c>
      <c r="B1126" s="85" t="s">
        <v>2051</v>
      </c>
      <c r="C1126" s="85" t="s">
        <v>272</v>
      </c>
      <c r="D1126" s="85">
        <v>1</v>
      </c>
      <c r="E1126" s="85">
        <v>70</v>
      </c>
      <c r="F1126" s="85">
        <f t="shared" si="22"/>
        <v>1</v>
      </c>
      <c r="G1126" s="52" t="s">
        <v>1709</v>
      </c>
      <c r="H1126" s="95"/>
      <c r="I1126" s="95"/>
      <c r="J1126" s="93"/>
      <c r="K1126" s="93"/>
      <c r="L1126" s="93"/>
      <c r="M1126" s="93"/>
      <c r="N1126" s="93"/>
      <c r="O1126" s="93"/>
      <c r="P1126" s="93"/>
      <c r="Q1126" s="93"/>
      <c r="R1126" s="93"/>
      <c r="S1126" s="93"/>
      <c r="T1126" s="93"/>
      <c r="U1126" s="93"/>
      <c r="CF1126" s="87"/>
    </row>
    <row r="1127" spans="1:84" x14ac:dyDescent="0.25">
      <c r="A1127" s="84">
        <v>46173</v>
      </c>
      <c r="B1127" s="85" t="s">
        <v>2052</v>
      </c>
      <c r="C1127" s="85" t="s">
        <v>272</v>
      </c>
      <c r="D1127" s="85">
        <v>1</v>
      </c>
      <c r="E1127" s="85">
        <v>70</v>
      </c>
      <c r="F1127" s="85">
        <f>COUNTA(G1127:CK1127)</f>
        <v>1</v>
      </c>
      <c r="G1127" s="52" t="s">
        <v>1709</v>
      </c>
      <c r="H1127" s="95"/>
      <c r="I1127" s="95"/>
      <c r="J1127" s="93"/>
      <c r="K1127" s="93"/>
      <c r="L1127" s="93"/>
      <c r="M1127" s="93"/>
      <c r="N1127" s="93"/>
      <c r="O1127" s="93"/>
      <c r="P1127" s="93"/>
      <c r="Q1127" s="93"/>
      <c r="R1127" s="93"/>
      <c r="S1127" s="93"/>
      <c r="T1127" s="93"/>
      <c r="U1127" s="93"/>
      <c r="CF1127" s="87"/>
    </row>
    <row r="1128" spans="1:84" x14ac:dyDescent="0.25">
      <c r="A1128" s="84">
        <v>46173</v>
      </c>
      <c r="B1128" s="85" t="s">
        <v>2053</v>
      </c>
      <c r="C1128" s="85" t="s">
        <v>272</v>
      </c>
      <c r="D1128" s="85">
        <v>1</v>
      </c>
      <c r="E1128" s="85">
        <v>70</v>
      </c>
      <c r="F1128" s="85">
        <f t="shared" ref="F1128:F1131" si="23">COUNTA(G1128:CK1128)</f>
        <v>1</v>
      </c>
      <c r="G1128" s="52" t="s">
        <v>1709</v>
      </c>
      <c r="H1128" s="95"/>
      <c r="I1128" s="95"/>
      <c r="J1128" s="93"/>
      <c r="K1128" s="93"/>
      <c r="L1128" s="93"/>
      <c r="M1128" s="93"/>
      <c r="N1128" s="93"/>
      <c r="O1128" s="93"/>
      <c r="P1128" s="93"/>
      <c r="Q1128" s="93"/>
      <c r="R1128" s="93"/>
      <c r="S1128" s="93"/>
      <c r="T1128" s="93"/>
      <c r="U1128" s="93"/>
      <c r="CF1128" s="87"/>
    </row>
    <row r="1129" spans="1:84" x14ac:dyDescent="0.25">
      <c r="A1129" s="84">
        <v>46173</v>
      </c>
      <c r="B1129" s="85" t="s">
        <v>2054</v>
      </c>
      <c r="C1129" s="85" t="s">
        <v>272</v>
      </c>
      <c r="D1129" s="85">
        <v>1</v>
      </c>
      <c r="E1129" s="85">
        <v>70</v>
      </c>
      <c r="F1129" s="85">
        <f t="shared" si="23"/>
        <v>1</v>
      </c>
      <c r="G1129" s="52" t="s">
        <v>1709</v>
      </c>
      <c r="H1129" s="95"/>
      <c r="I1129" s="95"/>
      <c r="J1129" s="93"/>
      <c r="K1129" s="93"/>
      <c r="L1129" s="93"/>
      <c r="M1129" s="93"/>
      <c r="N1129" s="93"/>
      <c r="O1129" s="93"/>
      <c r="P1129" s="93"/>
      <c r="Q1129" s="93"/>
      <c r="R1129" s="93"/>
      <c r="S1129" s="93"/>
      <c r="T1129" s="93"/>
      <c r="U1129" s="93"/>
      <c r="CF1129" s="87"/>
    </row>
    <row r="1130" spans="1:84" x14ac:dyDescent="0.25">
      <c r="A1130" s="84">
        <v>46173</v>
      </c>
      <c r="B1130" s="85" t="s">
        <v>2055</v>
      </c>
      <c r="C1130" s="85" t="s">
        <v>272</v>
      </c>
      <c r="D1130" s="85">
        <v>1</v>
      </c>
      <c r="E1130" s="85">
        <v>70</v>
      </c>
      <c r="F1130" s="85">
        <f t="shared" si="23"/>
        <v>1</v>
      </c>
      <c r="G1130" s="52" t="s">
        <v>1709</v>
      </c>
      <c r="H1130" s="95"/>
      <c r="I1130" s="95"/>
      <c r="J1130" s="93"/>
      <c r="K1130" s="93"/>
      <c r="L1130" s="93"/>
      <c r="M1130" s="93"/>
      <c r="N1130" s="93"/>
      <c r="O1130" s="93"/>
      <c r="P1130" s="93"/>
      <c r="Q1130" s="93"/>
      <c r="R1130" s="93"/>
      <c r="S1130" s="93"/>
      <c r="T1130" s="93"/>
      <c r="U1130" s="93"/>
      <c r="CF1130" s="87"/>
    </row>
    <row r="1131" spans="1:84" x14ac:dyDescent="0.25">
      <c r="A1131" s="84">
        <v>46173</v>
      </c>
      <c r="B1131" s="85" t="s">
        <v>2056</v>
      </c>
      <c r="C1131" s="85" t="s">
        <v>272</v>
      </c>
      <c r="D1131" s="85">
        <v>1</v>
      </c>
      <c r="E1131" s="85">
        <v>70</v>
      </c>
      <c r="F1131" s="85">
        <f t="shared" si="23"/>
        <v>1</v>
      </c>
      <c r="G1131" s="52" t="s">
        <v>1709</v>
      </c>
      <c r="H1131" s="95"/>
      <c r="I1131" s="95"/>
      <c r="J1131" s="93"/>
      <c r="K1131" s="93"/>
      <c r="L1131" s="93"/>
      <c r="M1131" s="93"/>
      <c r="N1131" s="93"/>
      <c r="O1131" s="93"/>
      <c r="P1131" s="93"/>
      <c r="Q1131" s="93"/>
      <c r="R1131" s="93"/>
      <c r="S1131" s="93"/>
      <c r="T1131" s="93"/>
      <c r="U1131" s="93"/>
      <c r="CF1131" s="87"/>
    </row>
    <row r="1132" spans="1:84" x14ac:dyDescent="0.25">
      <c r="A1132" s="84">
        <v>46173</v>
      </c>
      <c r="B1132" s="85" t="s">
        <v>2057</v>
      </c>
      <c r="C1132" s="85" t="s">
        <v>272</v>
      </c>
      <c r="D1132" s="85">
        <v>1</v>
      </c>
      <c r="E1132" s="85">
        <v>70</v>
      </c>
      <c r="F1132" s="85">
        <f>COUNTA(G1132:CK1132)</f>
        <v>1</v>
      </c>
      <c r="G1132" s="52" t="s">
        <v>1709</v>
      </c>
      <c r="H1132" s="95"/>
      <c r="I1132" s="95"/>
      <c r="J1132" s="93"/>
      <c r="K1132" s="93"/>
      <c r="L1132" s="93"/>
      <c r="M1132" s="93"/>
      <c r="N1132" s="93"/>
      <c r="O1132" s="93"/>
      <c r="P1132" s="93"/>
      <c r="Q1132" s="93"/>
      <c r="R1132" s="93"/>
      <c r="S1132" s="93"/>
      <c r="T1132" s="93"/>
      <c r="U1132" s="93"/>
      <c r="CF1132" s="87"/>
    </row>
    <row r="1133" spans="1:84" x14ac:dyDescent="0.25">
      <c r="A1133" s="84">
        <v>46173</v>
      </c>
      <c r="B1133" s="85" t="s">
        <v>2119</v>
      </c>
      <c r="C1133" s="85" t="s">
        <v>272</v>
      </c>
      <c r="D1133" s="85">
        <v>1</v>
      </c>
      <c r="E1133" s="85">
        <v>70</v>
      </c>
      <c r="F1133" s="85">
        <f>COUNTA(G1133:CK1133)</f>
        <v>1</v>
      </c>
      <c r="G1133" s="52" t="s">
        <v>1709</v>
      </c>
      <c r="H1133" s="95"/>
      <c r="I1133" s="95"/>
      <c r="J1133" s="93"/>
      <c r="K1133" s="93"/>
      <c r="L1133" s="93"/>
      <c r="M1133" s="93"/>
      <c r="N1133" s="93"/>
      <c r="O1133" s="93"/>
      <c r="P1133" s="93"/>
      <c r="Q1133" s="93"/>
      <c r="R1133" s="93"/>
      <c r="S1133" s="93"/>
      <c r="T1133" s="93"/>
      <c r="U1133" s="93"/>
      <c r="CF1133" s="87"/>
    </row>
    <row r="1134" spans="1:84" x14ac:dyDescent="0.25">
      <c r="A1134" s="84" t="s">
        <v>538</v>
      </c>
      <c r="B1134" s="85" t="s">
        <v>2060</v>
      </c>
      <c r="C1134" s="85" t="s">
        <v>272</v>
      </c>
      <c r="D1134" s="85">
        <v>1</v>
      </c>
      <c r="E1134" s="85">
        <v>70</v>
      </c>
      <c r="F1134" s="85">
        <f t="shared" si="21"/>
        <v>1</v>
      </c>
      <c r="G1134" s="52" t="s">
        <v>1709</v>
      </c>
      <c r="H1134" s="95"/>
      <c r="I1134" s="95"/>
      <c r="J1134" s="93"/>
      <c r="K1134" s="93"/>
      <c r="L1134" s="93"/>
      <c r="M1134" s="93"/>
      <c r="N1134" s="93"/>
      <c r="O1134" s="93"/>
      <c r="P1134" s="93"/>
      <c r="Q1134" s="93"/>
      <c r="R1134" s="93"/>
      <c r="S1134" s="93"/>
      <c r="T1134" s="93"/>
      <c r="U1134" s="93"/>
      <c r="CF1134" s="87"/>
    </row>
    <row r="1135" spans="1:84" x14ac:dyDescent="0.25">
      <c r="A1135" s="84" t="s">
        <v>538</v>
      </c>
      <c r="B1135" s="85" t="s">
        <v>2061</v>
      </c>
      <c r="C1135" s="85" t="s">
        <v>272</v>
      </c>
      <c r="D1135" s="85">
        <v>1</v>
      </c>
      <c r="E1135" s="85">
        <v>70</v>
      </c>
      <c r="F1135" s="85">
        <f t="shared" si="21"/>
        <v>1</v>
      </c>
      <c r="G1135" s="52" t="s">
        <v>1709</v>
      </c>
      <c r="H1135" s="95"/>
      <c r="I1135" s="95"/>
      <c r="J1135" s="93"/>
      <c r="K1135" s="93"/>
      <c r="L1135" s="93"/>
      <c r="M1135" s="93"/>
      <c r="N1135" s="93"/>
      <c r="O1135" s="93"/>
      <c r="P1135" s="93"/>
      <c r="Q1135" s="93"/>
      <c r="R1135" s="93"/>
      <c r="S1135" s="93"/>
      <c r="T1135" s="93"/>
      <c r="U1135" s="93"/>
      <c r="CF1135" s="87"/>
    </row>
    <row r="1136" spans="1:84" x14ac:dyDescent="0.25">
      <c r="A1136" s="84" t="s">
        <v>538</v>
      </c>
      <c r="B1136" s="85" t="s">
        <v>2062</v>
      </c>
      <c r="C1136" s="85" t="s">
        <v>272</v>
      </c>
      <c r="D1136" s="85">
        <v>1</v>
      </c>
      <c r="E1136" s="85">
        <v>70</v>
      </c>
      <c r="F1136" s="85">
        <f t="shared" si="21"/>
        <v>1</v>
      </c>
      <c r="G1136" s="52" t="s">
        <v>1709</v>
      </c>
      <c r="H1136" s="95"/>
      <c r="I1136" s="95"/>
      <c r="J1136" s="93"/>
      <c r="K1136" s="93"/>
      <c r="L1136" s="93"/>
      <c r="M1136" s="93"/>
      <c r="N1136" s="93"/>
      <c r="O1136" s="93"/>
      <c r="P1136" s="93"/>
      <c r="Q1136" s="93"/>
      <c r="R1136" s="93"/>
      <c r="S1136" s="93"/>
      <c r="T1136" s="93"/>
      <c r="U1136" s="93"/>
      <c r="CF1136" s="87"/>
    </row>
    <row r="1137" spans="1:84" x14ac:dyDescent="0.25">
      <c r="A1137" s="84" t="s">
        <v>538</v>
      </c>
      <c r="B1137" s="85" t="s">
        <v>2063</v>
      </c>
      <c r="C1137" s="85" t="s">
        <v>272</v>
      </c>
      <c r="D1137" s="85">
        <v>1</v>
      </c>
      <c r="E1137" s="85">
        <v>70</v>
      </c>
      <c r="F1137" s="85">
        <f t="shared" si="21"/>
        <v>1</v>
      </c>
      <c r="G1137" s="52" t="s">
        <v>1709</v>
      </c>
      <c r="H1137" s="95"/>
      <c r="I1137" s="95"/>
      <c r="J1137" s="93"/>
      <c r="K1137" s="93"/>
      <c r="L1137" s="93"/>
      <c r="M1137" s="93"/>
      <c r="N1137" s="93"/>
      <c r="O1137" s="93"/>
      <c r="P1137" s="93"/>
      <c r="Q1137" s="93"/>
      <c r="R1137" s="93"/>
      <c r="S1137" s="93"/>
      <c r="T1137" s="93"/>
      <c r="U1137" s="93"/>
      <c r="CF1137" s="87"/>
    </row>
    <row r="1138" spans="1:84" x14ac:dyDescent="0.25">
      <c r="A1138" s="84" t="s">
        <v>538</v>
      </c>
      <c r="B1138" s="85" t="s">
        <v>2064</v>
      </c>
      <c r="C1138" s="85" t="s">
        <v>272</v>
      </c>
      <c r="D1138" s="85">
        <v>1</v>
      </c>
      <c r="E1138" s="85">
        <v>70</v>
      </c>
      <c r="F1138" s="85">
        <f t="shared" si="21"/>
        <v>1</v>
      </c>
      <c r="G1138" s="52" t="s">
        <v>1709</v>
      </c>
      <c r="H1138" s="95"/>
      <c r="I1138" s="95"/>
      <c r="J1138" s="93"/>
      <c r="K1138" s="93"/>
      <c r="L1138" s="93"/>
      <c r="M1138" s="93"/>
      <c r="N1138" s="93"/>
      <c r="O1138" s="93"/>
      <c r="P1138" s="93"/>
      <c r="Q1138" s="93"/>
      <c r="R1138" s="93"/>
      <c r="S1138" s="93"/>
      <c r="T1138" s="93"/>
      <c r="U1138" s="93"/>
      <c r="CF1138" s="87"/>
    </row>
    <row r="1139" spans="1:84" x14ac:dyDescent="0.25">
      <c r="A1139" s="84" t="s">
        <v>538</v>
      </c>
      <c r="B1139" s="85" t="s">
        <v>2078</v>
      </c>
      <c r="C1139" s="85" t="s">
        <v>272</v>
      </c>
      <c r="D1139" s="85">
        <v>1</v>
      </c>
      <c r="E1139" s="85">
        <v>70</v>
      </c>
      <c r="F1139" s="85">
        <f t="shared" si="21"/>
        <v>1</v>
      </c>
      <c r="G1139" s="52" t="s">
        <v>1709</v>
      </c>
      <c r="H1139" s="95"/>
      <c r="I1139" s="95"/>
      <c r="J1139" s="93"/>
      <c r="K1139" s="93"/>
      <c r="L1139" s="93"/>
      <c r="M1139" s="93"/>
      <c r="N1139" s="93"/>
      <c r="O1139" s="93"/>
      <c r="P1139" s="93"/>
      <c r="Q1139" s="93"/>
      <c r="R1139" s="93"/>
      <c r="S1139" s="93"/>
      <c r="T1139" s="93"/>
      <c r="U1139" s="93"/>
      <c r="CF1139" s="87"/>
    </row>
    <row r="1140" spans="1:84" x14ac:dyDescent="0.25">
      <c r="A1140" s="84" t="s">
        <v>538</v>
      </c>
      <c r="B1140" s="85" t="s">
        <v>2079</v>
      </c>
      <c r="C1140" s="85" t="s">
        <v>272</v>
      </c>
      <c r="D1140" s="85">
        <v>1</v>
      </c>
      <c r="E1140" s="85">
        <v>70</v>
      </c>
      <c r="F1140" s="85">
        <f t="shared" si="21"/>
        <v>1</v>
      </c>
      <c r="G1140" s="52" t="s">
        <v>1709</v>
      </c>
      <c r="H1140" s="95"/>
      <c r="I1140" s="95"/>
      <c r="J1140" s="93"/>
      <c r="K1140" s="93"/>
      <c r="L1140" s="93"/>
      <c r="M1140" s="93"/>
      <c r="N1140" s="93"/>
      <c r="O1140" s="93"/>
      <c r="P1140" s="93"/>
      <c r="Q1140" s="93"/>
      <c r="R1140" s="93"/>
      <c r="S1140" s="93"/>
      <c r="T1140" s="93"/>
      <c r="U1140" s="93"/>
      <c r="CF1140" s="87"/>
    </row>
    <row r="1141" spans="1:84" x14ac:dyDescent="0.25">
      <c r="A1141" s="84" t="s">
        <v>538</v>
      </c>
      <c r="B1141" s="85" t="s">
        <v>2080</v>
      </c>
      <c r="C1141" s="85" t="s">
        <v>272</v>
      </c>
      <c r="D1141" s="85">
        <v>1</v>
      </c>
      <c r="E1141" s="85">
        <v>70</v>
      </c>
      <c r="F1141" s="85">
        <f t="shared" si="21"/>
        <v>1</v>
      </c>
      <c r="G1141" s="52" t="s">
        <v>1709</v>
      </c>
      <c r="H1141" s="95"/>
      <c r="I1141" s="95"/>
      <c r="J1141" s="93"/>
      <c r="K1141" s="93"/>
      <c r="L1141" s="93"/>
      <c r="M1141" s="93"/>
      <c r="N1141" s="93"/>
      <c r="O1141" s="93"/>
      <c r="P1141" s="93"/>
      <c r="Q1141" s="93"/>
      <c r="R1141" s="93"/>
      <c r="S1141" s="93"/>
      <c r="T1141" s="93"/>
      <c r="U1141" s="93"/>
      <c r="CF1141" s="87"/>
    </row>
    <row r="1142" spans="1:84" s="97" customFormat="1" x14ac:dyDescent="0.3">
      <c r="A1142" s="84">
        <v>40908</v>
      </c>
      <c r="B1142" s="85" t="s">
        <v>7</v>
      </c>
      <c r="C1142" s="85" t="s">
        <v>880</v>
      </c>
      <c r="D1142" s="85">
        <v>1</v>
      </c>
      <c r="E1142" s="85">
        <v>70</v>
      </c>
      <c r="F1142" s="85">
        <f t="shared" si="21"/>
        <v>1</v>
      </c>
      <c r="G1142" s="52" t="s">
        <v>1709</v>
      </c>
      <c r="H1142" s="52"/>
      <c r="I1142" s="96"/>
      <c r="J1142" s="96"/>
      <c r="K1142" s="96"/>
      <c r="L1142" s="96"/>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F1142" s="98"/>
    </row>
    <row r="1143" spans="1:84" s="97" customFormat="1" x14ac:dyDescent="0.3">
      <c r="A1143" s="84">
        <v>40908</v>
      </c>
      <c r="B1143" s="85" t="s">
        <v>8</v>
      </c>
      <c r="C1143" s="85" t="s">
        <v>880</v>
      </c>
      <c r="D1143" s="85">
        <v>1</v>
      </c>
      <c r="E1143" s="85">
        <v>70</v>
      </c>
      <c r="F1143" s="85">
        <f t="shared" si="21"/>
        <v>1</v>
      </c>
      <c r="G1143" s="52" t="s">
        <v>1709</v>
      </c>
      <c r="H1143" s="52"/>
      <c r="I1143" s="96"/>
      <c r="J1143" s="96"/>
      <c r="K1143" s="96"/>
      <c r="L1143" s="96"/>
      <c r="M1143" s="6"/>
      <c r="N1143" s="6"/>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F1143" s="98"/>
    </row>
    <row r="1144" spans="1:84" s="97" customFormat="1" x14ac:dyDescent="0.3">
      <c r="A1144" s="84">
        <v>40908</v>
      </c>
      <c r="B1144" s="85" t="s">
        <v>9</v>
      </c>
      <c r="C1144" s="85" t="s">
        <v>880</v>
      </c>
      <c r="D1144" s="85">
        <v>1</v>
      </c>
      <c r="E1144" s="85">
        <v>70</v>
      </c>
      <c r="F1144" s="85">
        <f t="shared" si="21"/>
        <v>1</v>
      </c>
      <c r="G1144" s="52" t="s">
        <v>1709</v>
      </c>
      <c r="H1144" s="52"/>
      <c r="I1144" s="96"/>
      <c r="J1144" s="96"/>
      <c r="K1144" s="96"/>
      <c r="L1144" s="96"/>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F1144" s="98"/>
    </row>
    <row r="1145" spans="1:84" s="97" customFormat="1" x14ac:dyDescent="0.3">
      <c r="A1145" s="84">
        <v>40908</v>
      </c>
      <c r="B1145" s="85" t="s">
        <v>10</v>
      </c>
      <c r="C1145" s="85" t="s">
        <v>880</v>
      </c>
      <c r="D1145" s="85">
        <v>1</v>
      </c>
      <c r="E1145" s="85">
        <v>70</v>
      </c>
      <c r="F1145" s="85">
        <f t="shared" si="21"/>
        <v>1</v>
      </c>
      <c r="G1145" s="52" t="s">
        <v>1709</v>
      </c>
      <c r="H1145" s="52"/>
      <c r="I1145" s="96"/>
      <c r="J1145" s="96"/>
      <c r="K1145" s="96"/>
      <c r="L1145" s="96"/>
      <c r="M1145" s="6"/>
      <c r="N1145" s="6"/>
      <c r="O1145" s="6"/>
      <c r="P1145" s="6"/>
      <c r="Q1145" s="6"/>
      <c r="R1145" s="6"/>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F1145" s="98"/>
    </row>
    <row r="1146" spans="1:84" s="97" customFormat="1" x14ac:dyDescent="0.3">
      <c r="A1146" s="84">
        <v>40908</v>
      </c>
      <c r="B1146" s="85" t="s">
        <v>11</v>
      </c>
      <c r="C1146" s="85" t="s">
        <v>880</v>
      </c>
      <c r="D1146" s="85">
        <v>1</v>
      </c>
      <c r="E1146" s="85">
        <v>70</v>
      </c>
      <c r="F1146" s="85">
        <f t="shared" si="21"/>
        <v>1</v>
      </c>
      <c r="G1146" s="52" t="s">
        <v>1709</v>
      </c>
      <c r="H1146" s="52"/>
      <c r="I1146" s="96"/>
      <c r="J1146" s="96"/>
      <c r="K1146" s="96"/>
      <c r="L1146" s="96"/>
      <c r="M1146" s="6"/>
      <c r="N1146" s="6"/>
      <c r="O1146" s="6"/>
      <c r="P1146" s="6"/>
      <c r="Q1146" s="6"/>
      <c r="R1146" s="6"/>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F1146" s="98"/>
    </row>
    <row r="1147" spans="1:84" s="97" customFormat="1" x14ac:dyDescent="0.3">
      <c r="A1147" s="84">
        <v>40908</v>
      </c>
      <c r="B1147" s="85" t="s">
        <v>12</v>
      </c>
      <c r="C1147" s="85" t="s">
        <v>880</v>
      </c>
      <c r="D1147" s="85">
        <v>1</v>
      </c>
      <c r="E1147" s="85">
        <v>70</v>
      </c>
      <c r="F1147" s="85">
        <f t="shared" si="21"/>
        <v>1</v>
      </c>
      <c r="G1147" s="52" t="s">
        <v>1709</v>
      </c>
      <c r="H1147" s="52"/>
      <c r="I1147" s="96"/>
      <c r="J1147" s="96"/>
      <c r="K1147" s="96"/>
      <c r="L1147" s="96"/>
      <c r="M1147" s="6"/>
      <c r="N1147" s="6"/>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F1147" s="98"/>
    </row>
    <row r="1148" spans="1:84" s="97" customFormat="1" x14ac:dyDescent="0.3">
      <c r="A1148" s="84">
        <v>40908</v>
      </c>
      <c r="B1148" s="85" t="s">
        <v>13</v>
      </c>
      <c r="C1148" s="85" t="s">
        <v>880</v>
      </c>
      <c r="D1148" s="85">
        <v>1</v>
      </c>
      <c r="E1148" s="85">
        <v>70</v>
      </c>
      <c r="F1148" s="85">
        <f t="shared" si="21"/>
        <v>1</v>
      </c>
      <c r="G1148" s="52" t="s">
        <v>1709</v>
      </c>
      <c r="H1148" s="52"/>
      <c r="I1148" s="96"/>
      <c r="J1148" s="96"/>
      <c r="K1148" s="96"/>
      <c r="L1148" s="96"/>
      <c r="M1148" s="6"/>
      <c r="N1148" s="6"/>
      <c r="O1148" s="6"/>
      <c r="P1148" s="6"/>
      <c r="Q1148" s="6"/>
      <c r="R1148" s="6"/>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F1148" s="98"/>
    </row>
    <row r="1149" spans="1:84" s="97" customFormat="1" x14ac:dyDescent="0.3">
      <c r="A1149" s="84">
        <v>40908</v>
      </c>
      <c r="B1149" s="85" t="s">
        <v>14</v>
      </c>
      <c r="C1149" s="85" t="s">
        <v>880</v>
      </c>
      <c r="D1149" s="85">
        <v>1</v>
      </c>
      <c r="E1149" s="85">
        <v>70</v>
      </c>
      <c r="F1149" s="85">
        <f t="shared" si="21"/>
        <v>1</v>
      </c>
      <c r="G1149" s="52" t="s">
        <v>1709</v>
      </c>
      <c r="H1149" s="52"/>
      <c r="I1149" s="96"/>
      <c r="J1149" s="96"/>
      <c r="K1149" s="96"/>
      <c r="L1149" s="96"/>
      <c r="M1149" s="6"/>
      <c r="N1149" s="6"/>
      <c r="O1149" s="6"/>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F1149" s="98"/>
    </row>
    <row r="1150" spans="1:84" s="97" customFormat="1" x14ac:dyDescent="0.3">
      <c r="A1150" s="84">
        <v>40908</v>
      </c>
      <c r="B1150" s="85" t="s">
        <v>15</v>
      </c>
      <c r="C1150" s="85" t="s">
        <v>880</v>
      </c>
      <c r="D1150" s="85">
        <v>1</v>
      </c>
      <c r="E1150" s="85">
        <v>70</v>
      </c>
      <c r="F1150" s="85">
        <f t="shared" si="21"/>
        <v>1</v>
      </c>
      <c r="G1150" s="52" t="s">
        <v>1709</v>
      </c>
      <c r="H1150" s="52"/>
      <c r="I1150" s="96"/>
      <c r="J1150" s="96"/>
      <c r="K1150" s="96"/>
      <c r="L1150" s="96"/>
      <c r="M1150" s="6"/>
      <c r="N1150" s="6"/>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F1150" s="98"/>
    </row>
    <row r="1151" spans="1:84" s="97" customFormat="1" x14ac:dyDescent="0.3">
      <c r="A1151" s="84">
        <v>40908</v>
      </c>
      <c r="B1151" s="85" t="s">
        <v>16</v>
      </c>
      <c r="C1151" s="85" t="s">
        <v>880</v>
      </c>
      <c r="D1151" s="85">
        <v>1</v>
      </c>
      <c r="E1151" s="85">
        <v>70</v>
      </c>
      <c r="F1151" s="85">
        <f t="shared" si="21"/>
        <v>1</v>
      </c>
      <c r="G1151" s="52" t="s">
        <v>1709</v>
      </c>
      <c r="H1151" s="52"/>
      <c r="I1151" s="96"/>
      <c r="J1151" s="96"/>
      <c r="K1151" s="96"/>
      <c r="L1151" s="96"/>
      <c r="M1151" s="6"/>
      <c r="N1151" s="6"/>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F1151" s="98"/>
    </row>
    <row r="1152" spans="1:84" s="97" customFormat="1" x14ac:dyDescent="0.3">
      <c r="A1152" s="84">
        <v>40908</v>
      </c>
      <c r="B1152" s="85" t="s">
        <v>17</v>
      </c>
      <c r="C1152" s="85" t="s">
        <v>880</v>
      </c>
      <c r="D1152" s="85">
        <v>1</v>
      </c>
      <c r="E1152" s="85">
        <v>70</v>
      </c>
      <c r="F1152" s="85">
        <f t="shared" si="21"/>
        <v>1</v>
      </c>
      <c r="G1152" s="52" t="s">
        <v>1709</v>
      </c>
      <c r="H1152" s="52"/>
      <c r="I1152" s="96"/>
      <c r="J1152" s="96"/>
      <c r="K1152" s="96"/>
      <c r="L1152" s="96"/>
      <c r="M1152" s="6"/>
      <c r="N1152" s="6"/>
      <c r="O1152" s="6"/>
      <c r="P1152" s="6"/>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F1152" s="98"/>
    </row>
    <row r="1153" spans="1:84" s="97" customFormat="1" x14ac:dyDescent="0.3">
      <c r="A1153" s="84">
        <v>40908</v>
      </c>
      <c r="B1153" s="85" t="s">
        <v>18</v>
      </c>
      <c r="C1153" s="85" t="s">
        <v>880</v>
      </c>
      <c r="D1153" s="85">
        <v>1</v>
      </c>
      <c r="E1153" s="85">
        <v>70</v>
      </c>
      <c r="F1153" s="85">
        <f t="shared" si="21"/>
        <v>1</v>
      </c>
      <c r="G1153" s="52" t="s">
        <v>1709</v>
      </c>
      <c r="H1153" s="52"/>
      <c r="I1153" s="96"/>
      <c r="J1153" s="96"/>
      <c r="K1153" s="96"/>
      <c r="L1153" s="96"/>
      <c r="M1153" s="6"/>
      <c r="N1153" s="6"/>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F1153" s="98"/>
    </row>
    <row r="1154" spans="1:84" s="97" customFormat="1" x14ac:dyDescent="0.3">
      <c r="A1154" s="84">
        <v>40908</v>
      </c>
      <c r="B1154" s="85" t="s">
        <v>19</v>
      </c>
      <c r="C1154" s="85" t="s">
        <v>880</v>
      </c>
      <c r="D1154" s="85">
        <v>1</v>
      </c>
      <c r="E1154" s="85">
        <v>70</v>
      </c>
      <c r="F1154" s="85">
        <f t="shared" si="21"/>
        <v>1</v>
      </c>
      <c r="G1154" s="52" t="s">
        <v>1709</v>
      </c>
      <c r="H1154" s="52"/>
      <c r="I1154" s="96"/>
      <c r="J1154" s="96"/>
      <c r="K1154" s="96"/>
      <c r="L1154" s="96"/>
      <c r="M1154" s="6"/>
      <c r="N1154" s="6"/>
      <c r="O1154" s="6"/>
      <c r="P1154" s="6"/>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F1154" s="98"/>
    </row>
    <row r="1155" spans="1:84" s="97" customFormat="1" x14ac:dyDescent="0.3">
      <c r="A1155" s="84">
        <v>40908</v>
      </c>
      <c r="B1155" s="85" t="s">
        <v>20</v>
      </c>
      <c r="C1155" s="85" t="s">
        <v>880</v>
      </c>
      <c r="D1155" s="85">
        <v>1</v>
      </c>
      <c r="E1155" s="85">
        <v>70</v>
      </c>
      <c r="F1155" s="85">
        <f t="shared" si="21"/>
        <v>1</v>
      </c>
      <c r="G1155" s="52" t="s">
        <v>1709</v>
      </c>
      <c r="H1155" s="52"/>
      <c r="I1155" s="96"/>
      <c r="J1155" s="96"/>
      <c r="K1155" s="96"/>
      <c r="L1155" s="96"/>
      <c r="M1155" s="6"/>
      <c r="N1155" s="6"/>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F1155" s="98"/>
    </row>
    <row r="1156" spans="1:84" s="97" customFormat="1" x14ac:dyDescent="0.3">
      <c r="A1156" s="84">
        <v>40908</v>
      </c>
      <c r="B1156" s="85" t="s">
        <v>21</v>
      </c>
      <c r="C1156" s="85" t="s">
        <v>880</v>
      </c>
      <c r="D1156" s="85">
        <v>1</v>
      </c>
      <c r="E1156" s="85">
        <v>70</v>
      </c>
      <c r="F1156" s="85">
        <f t="shared" si="21"/>
        <v>1</v>
      </c>
      <c r="G1156" s="52" t="s">
        <v>1709</v>
      </c>
      <c r="H1156" s="52"/>
      <c r="I1156" s="96"/>
      <c r="J1156" s="96"/>
      <c r="K1156" s="96"/>
      <c r="L1156" s="96"/>
      <c r="M1156" s="6"/>
      <c r="N1156" s="6"/>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F1156" s="98"/>
    </row>
    <row r="1157" spans="1:84" s="97" customFormat="1" x14ac:dyDescent="0.3">
      <c r="A1157" s="84">
        <v>40908</v>
      </c>
      <c r="B1157" s="85" t="s">
        <v>22</v>
      </c>
      <c r="C1157" s="85" t="s">
        <v>880</v>
      </c>
      <c r="D1157" s="85">
        <v>1</v>
      </c>
      <c r="E1157" s="85">
        <v>70</v>
      </c>
      <c r="F1157" s="85">
        <f t="shared" si="21"/>
        <v>1</v>
      </c>
      <c r="G1157" s="52" t="s">
        <v>1709</v>
      </c>
      <c r="H1157" s="52"/>
      <c r="I1157" s="96"/>
      <c r="J1157" s="96"/>
      <c r="K1157" s="96"/>
      <c r="L1157" s="96"/>
      <c r="M1157" s="6"/>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F1157" s="98"/>
    </row>
    <row r="1158" spans="1:84" s="97" customFormat="1" x14ac:dyDescent="0.3">
      <c r="A1158" s="84">
        <v>40908</v>
      </c>
      <c r="B1158" s="85" t="s">
        <v>23</v>
      </c>
      <c r="C1158" s="85" t="s">
        <v>880</v>
      </c>
      <c r="D1158" s="85">
        <v>1</v>
      </c>
      <c r="E1158" s="85">
        <v>70</v>
      </c>
      <c r="F1158" s="85">
        <f t="shared" si="21"/>
        <v>1</v>
      </c>
      <c r="G1158" s="52" t="s">
        <v>1709</v>
      </c>
      <c r="H1158" s="52"/>
      <c r="I1158" s="96"/>
      <c r="J1158" s="96"/>
      <c r="K1158" s="96"/>
      <c r="L1158" s="96"/>
      <c r="M1158" s="6"/>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F1158" s="98"/>
    </row>
    <row r="1159" spans="1:84" s="97" customFormat="1" x14ac:dyDescent="0.3">
      <c r="A1159" s="84">
        <v>40908</v>
      </c>
      <c r="B1159" s="85" t="s">
        <v>24</v>
      </c>
      <c r="C1159" s="85" t="s">
        <v>880</v>
      </c>
      <c r="D1159" s="85">
        <v>1</v>
      </c>
      <c r="E1159" s="85">
        <v>70</v>
      </c>
      <c r="F1159" s="85">
        <f t="shared" si="21"/>
        <v>1</v>
      </c>
      <c r="G1159" s="52" t="s">
        <v>1709</v>
      </c>
      <c r="H1159" s="52"/>
      <c r="I1159" s="96"/>
      <c r="J1159" s="96"/>
      <c r="K1159" s="96"/>
      <c r="L1159" s="96"/>
      <c r="M1159" s="6"/>
      <c r="N1159" s="6"/>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F1159" s="98"/>
    </row>
    <row r="1160" spans="1:84" s="97" customFormat="1" x14ac:dyDescent="0.3">
      <c r="A1160" s="84">
        <v>40908</v>
      </c>
      <c r="B1160" s="85" t="s">
        <v>25</v>
      </c>
      <c r="C1160" s="85" t="s">
        <v>880</v>
      </c>
      <c r="D1160" s="85">
        <v>1</v>
      </c>
      <c r="E1160" s="85">
        <v>70</v>
      </c>
      <c r="F1160" s="85">
        <f t="shared" si="21"/>
        <v>1</v>
      </c>
      <c r="G1160" s="52" t="s">
        <v>1709</v>
      </c>
      <c r="H1160" s="52"/>
      <c r="I1160" s="96"/>
      <c r="J1160" s="96"/>
      <c r="K1160" s="96"/>
      <c r="L1160" s="96"/>
      <c r="M1160" s="6"/>
      <c r="N1160" s="6"/>
      <c r="O1160" s="6"/>
      <c r="P1160" s="6"/>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F1160" s="98"/>
    </row>
    <row r="1161" spans="1:84" s="97" customFormat="1" x14ac:dyDescent="0.3">
      <c r="A1161" s="84">
        <v>40908</v>
      </c>
      <c r="B1161" s="85" t="s">
        <v>26</v>
      </c>
      <c r="C1161" s="85" t="s">
        <v>880</v>
      </c>
      <c r="D1161" s="85">
        <v>1</v>
      </c>
      <c r="E1161" s="85">
        <v>70</v>
      </c>
      <c r="F1161" s="85">
        <f t="shared" si="21"/>
        <v>1</v>
      </c>
      <c r="G1161" s="52" t="s">
        <v>1709</v>
      </c>
      <c r="H1161" s="52"/>
      <c r="I1161" s="96"/>
      <c r="J1161" s="96"/>
      <c r="K1161" s="96"/>
      <c r="L1161" s="96"/>
      <c r="M1161" s="6"/>
      <c r="N1161" s="6"/>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F1161" s="98"/>
    </row>
    <row r="1162" spans="1:84" s="97" customFormat="1" x14ac:dyDescent="0.3">
      <c r="A1162" s="84">
        <v>40908</v>
      </c>
      <c r="B1162" s="85" t="s">
        <v>27</v>
      </c>
      <c r="C1162" s="85" t="s">
        <v>880</v>
      </c>
      <c r="D1162" s="85">
        <v>1</v>
      </c>
      <c r="E1162" s="85">
        <v>70</v>
      </c>
      <c r="F1162" s="85">
        <f t="shared" si="21"/>
        <v>1</v>
      </c>
      <c r="G1162" s="52" t="s">
        <v>1709</v>
      </c>
      <c r="H1162" s="52"/>
      <c r="I1162" s="96"/>
      <c r="J1162" s="96"/>
      <c r="K1162" s="96"/>
      <c r="L1162" s="96"/>
      <c r="M1162" s="6"/>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F1162" s="98"/>
    </row>
    <row r="1163" spans="1:84" s="97" customFormat="1" x14ac:dyDescent="0.3">
      <c r="A1163" s="84">
        <v>40908</v>
      </c>
      <c r="B1163" s="85" t="s">
        <v>28</v>
      </c>
      <c r="C1163" s="85" t="s">
        <v>880</v>
      </c>
      <c r="D1163" s="85">
        <v>1</v>
      </c>
      <c r="E1163" s="85">
        <v>70</v>
      </c>
      <c r="F1163" s="85">
        <f t="shared" si="21"/>
        <v>1</v>
      </c>
      <c r="G1163" s="52" t="s">
        <v>1709</v>
      </c>
      <c r="H1163" s="52"/>
      <c r="I1163" s="96"/>
      <c r="J1163" s="96"/>
      <c r="K1163" s="96"/>
      <c r="L1163" s="96"/>
      <c r="M1163" s="6"/>
      <c r="N1163" s="6"/>
      <c r="O1163" s="6"/>
      <c r="P1163" s="6"/>
      <c r="Q1163" s="6"/>
      <c r="R1163" s="6"/>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F1163" s="98"/>
    </row>
    <row r="1164" spans="1:84" s="97" customFormat="1" x14ac:dyDescent="0.3">
      <c r="A1164" s="84">
        <v>40908</v>
      </c>
      <c r="B1164" s="85" t="s">
        <v>29</v>
      </c>
      <c r="C1164" s="85" t="s">
        <v>880</v>
      </c>
      <c r="D1164" s="85">
        <v>1</v>
      </c>
      <c r="E1164" s="85">
        <v>70</v>
      </c>
      <c r="F1164" s="85">
        <f t="shared" si="21"/>
        <v>1</v>
      </c>
      <c r="G1164" s="52" t="s">
        <v>1709</v>
      </c>
      <c r="H1164" s="52"/>
      <c r="I1164" s="96"/>
      <c r="J1164" s="96"/>
      <c r="K1164" s="96"/>
      <c r="L1164" s="96"/>
      <c r="M1164" s="6"/>
      <c r="N1164" s="6"/>
      <c r="O1164" s="6"/>
      <c r="P1164" s="6"/>
      <c r="Q1164" s="6"/>
      <c r="R1164" s="6"/>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F1164" s="98"/>
    </row>
    <row r="1165" spans="1:84" s="97" customFormat="1" x14ac:dyDescent="0.3">
      <c r="A1165" s="84">
        <v>40908</v>
      </c>
      <c r="B1165" s="85" t="s">
        <v>30</v>
      </c>
      <c r="C1165" s="85" t="s">
        <v>880</v>
      </c>
      <c r="D1165" s="85">
        <v>1</v>
      </c>
      <c r="E1165" s="85">
        <v>70</v>
      </c>
      <c r="F1165" s="85">
        <f t="shared" si="21"/>
        <v>1</v>
      </c>
      <c r="G1165" s="52" t="s">
        <v>1709</v>
      </c>
      <c r="H1165" s="52"/>
      <c r="I1165" s="96"/>
      <c r="J1165" s="96"/>
      <c r="K1165" s="96"/>
      <c r="L1165" s="96"/>
      <c r="M1165" s="6"/>
      <c r="N1165" s="6"/>
      <c r="O1165" s="6"/>
      <c r="P1165" s="6"/>
      <c r="Q1165" s="6"/>
      <c r="R1165" s="6"/>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F1165" s="98"/>
    </row>
    <row r="1166" spans="1:84" s="97" customFormat="1" x14ac:dyDescent="0.3">
      <c r="A1166" s="84">
        <v>40908</v>
      </c>
      <c r="B1166" s="85" t="s">
        <v>31</v>
      </c>
      <c r="C1166" s="85" t="s">
        <v>880</v>
      </c>
      <c r="D1166" s="85">
        <v>1</v>
      </c>
      <c r="E1166" s="85">
        <v>70</v>
      </c>
      <c r="F1166" s="85">
        <f t="shared" si="21"/>
        <v>1</v>
      </c>
      <c r="G1166" s="52" t="s">
        <v>1709</v>
      </c>
      <c r="H1166" s="52"/>
      <c r="I1166" s="96"/>
      <c r="J1166" s="96"/>
      <c r="K1166" s="96"/>
      <c r="L1166" s="96"/>
      <c r="M1166" s="6"/>
      <c r="N1166" s="6"/>
      <c r="O1166" s="6"/>
      <c r="P1166" s="6"/>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F1166" s="98"/>
    </row>
    <row r="1167" spans="1:84" s="97" customFormat="1" x14ac:dyDescent="0.3">
      <c r="A1167" s="84">
        <v>40908</v>
      </c>
      <c r="B1167" s="85" t="s">
        <v>32</v>
      </c>
      <c r="C1167" s="85" t="s">
        <v>880</v>
      </c>
      <c r="D1167" s="85">
        <v>1</v>
      </c>
      <c r="E1167" s="85">
        <v>70</v>
      </c>
      <c r="F1167" s="85">
        <f t="shared" si="21"/>
        <v>1</v>
      </c>
      <c r="G1167" s="52" t="s">
        <v>1709</v>
      </c>
      <c r="H1167" s="52"/>
      <c r="I1167" s="96"/>
      <c r="J1167" s="96"/>
      <c r="K1167" s="96"/>
      <c r="L1167" s="96"/>
      <c r="M1167" s="6"/>
      <c r="N1167" s="6"/>
      <c r="O1167" s="6"/>
      <c r="P1167" s="6"/>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F1167" s="98"/>
    </row>
    <row r="1168" spans="1:84" s="97" customFormat="1" x14ac:dyDescent="0.3">
      <c r="A1168" s="84">
        <v>40908</v>
      </c>
      <c r="B1168" s="85" t="s">
        <v>33</v>
      </c>
      <c r="C1168" s="85" t="s">
        <v>880</v>
      </c>
      <c r="D1168" s="85">
        <v>1</v>
      </c>
      <c r="E1168" s="85">
        <v>70</v>
      </c>
      <c r="F1168" s="85">
        <f t="shared" si="21"/>
        <v>1</v>
      </c>
      <c r="G1168" s="52" t="s">
        <v>1709</v>
      </c>
      <c r="H1168" s="52"/>
      <c r="I1168" s="96"/>
      <c r="J1168" s="96"/>
      <c r="K1168" s="96"/>
      <c r="L1168" s="96"/>
      <c r="M1168" s="6"/>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F1168" s="98"/>
    </row>
    <row r="1169" spans="1:84" s="97" customFormat="1" x14ac:dyDescent="0.3">
      <c r="A1169" s="84">
        <v>40908</v>
      </c>
      <c r="B1169" s="85" t="s">
        <v>34</v>
      </c>
      <c r="C1169" s="85" t="s">
        <v>880</v>
      </c>
      <c r="D1169" s="85">
        <v>1</v>
      </c>
      <c r="E1169" s="85">
        <v>70</v>
      </c>
      <c r="F1169" s="85">
        <f t="shared" si="21"/>
        <v>1</v>
      </c>
      <c r="G1169" s="52" t="s">
        <v>1709</v>
      </c>
      <c r="H1169" s="52"/>
      <c r="I1169" s="96"/>
      <c r="J1169" s="96"/>
      <c r="K1169" s="96"/>
      <c r="L1169" s="96"/>
      <c r="M1169" s="6"/>
      <c r="N1169" s="6"/>
      <c r="O1169" s="6"/>
      <c r="P1169" s="6"/>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F1169" s="98"/>
    </row>
    <row r="1170" spans="1:84" s="97" customFormat="1" x14ac:dyDescent="0.3">
      <c r="A1170" s="84">
        <v>40908</v>
      </c>
      <c r="B1170" s="85" t="s">
        <v>35</v>
      </c>
      <c r="C1170" s="85" t="s">
        <v>880</v>
      </c>
      <c r="D1170" s="85">
        <v>1</v>
      </c>
      <c r="E1170" s="85">
        <v>70</v>
      </c>
      <c r="F1170" s="85">
        <f t="shared" si="21"/>
        <v>1</v>
      </c>
      <c r="G1170" s="52" t="s">
        <v>1709</v>
      </c>
      <c r="H1170" s="52"/>
      <c r="I1170" s="96"/>
      <c r="J1170" s="96"/>
      <c r="K1170" s="96"/>
      <c r="L1170" s="96"/>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F1170" s="98"/>
    </row>
    <row r="1171" spans="1:84" s="97" customFormat="1" x14ac:dyDescent="0.3">
      <c r="A1171" s="84">
        <v>40908</v>
      </c>
      <c r="B1171" s="85" t="s">
        <v>36</v>
      </c>
      <c r="C1171" s="85" t="s">
        <v>880</v>
      </c>
      <c r="D1171" s="85">
        <v>1</v>
      </c>
      <c r="E1171" s="85">
        <v>70</v>
      </c>
      <c r="F1171" s="85">
        <f t="shared" si="21"/>
        <v>1</v>
      </c>
      <c r="G1171" s="52" t="s">
        <v>1709</v>
      </c>
      <c r="H1171" s="52"/>
      <c r="I1171" s="96"/>
      <c r="J1171" s="96"/>
      <c r="K1171" s="96"/>
      <c r="L1171" s="96"/>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F1171" s="98"/>
    </row>
    <row r="1172" spans="1:84" s="97" customFormat="1" x14ac:dyDescent="0.3">
      <c r="A1172" s="84">
        <v>40908</v>
      </c>
      <c r="B1172" s="85" t="s">
        <v>37</v>
      </c>
      <c r="C1172" s="85" t="s">
        <v>880</v>
      </c>
      <c r="D1172" s="85">
        <v>1</v>
      </c>
      <c r="E1172" s="85">
        <v>70</v>
      </c>
      <c r="F1172" s="85">
        <f t="shared" si="21"/>
        <v>1</v>
      </c>
      <c r="G1172" s="52" t="s">
        <v>1709</v>
      </c>
      <c r="H1172" s="52"/>
      <c r="I1172" s="96"/>
      <c r="J1172" s="96"/>
      <c r="K1172" s="96"/>
      <c r="L1172" s="96"/>
      <c r="M1172" s="6"/>
      <c r="N1172" s="6"/>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F1172" s="98"/>
    </row>
    <row r="1173" spans="1:84" s="97" customFormat="1" x14ac:dyDescent="0.3">
      <c r="A1173" s="84">
        <v>40908</v>
      </c>
      <c r="B1173" s="85" t="s">
        <v>38</v>
      </c>
      <c r="C1173" s="85" t="s">
        <v>880</v>
      </c>
      <c r="D1173" s="85">
        <v>1</v>
      </c>
      <c r="E1173" s="85">
        <v>70</v>
      </c>
      <c r="F1173" s="85">
        <f t="shared" si="21"/>
        <v>1</v>
      </c>
      <c r="G1173" s="52" t="s">
        <v>1709</v>
      </c>
      <c r="H1173" s="52"/>
      <c r="I1173" s="96"/>
      <c r="J1173" s="96"/>
      <c r="K1173" s="96"/>
      <c r="L1173" s="96"/>
      <c r="M1173" s="6"/>
      <c r="N1173" s="6"/>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F1173" s="98"/>
    </row>
    <row r="1174" spans="1:84" s="97" customFormat="1" x14ac:dyDescent="0.3">
      <c r="A1174" s="84">
        <v>40908</v>
      </c>
      <c r="B1174" s="85" t="s">
        <v>39</v>
      </c>
      <c r="C1174" s="85" t="s">
        <v>880</v>
      </c>
      <c r="D1174" s="85">
        <v>1</v>
      </c>
      <c r="E1174" s="85">
        <v>70</v>
      </c>
      <c r="F1174" s="85">
        <f t="shared" si="21"/>
        <v>1</v>
      </c>
      <c r="G1174" s="52" t="s">
        <v>1709</v>
      </c>
      <c r="H1174" s="52"/>
      <c r="I1174" s="96"/>
      <c r="J1174" s="96"/>
      <c r="K1174" s="96"/>
      <c r="L1174" s="96"/>
      <c r="M1174" s="6"/>
      <c r="N1174" s="6"/>
      <c r="O1174" s="6"/>
      <c r="P1174" s="6"/>
      <c r="Q1174" s="6"/>
      <c r="R1174" s="6"/>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F1174" s="98"/>
    </row>
    <row r="1175" spans="1:84" s="97" customFormat="1" x14ac:dyDescent="0.3">
      <c r="A1175" s="84">
        <v>40908</v>
      </c>
      <c r="B1175" s="85" t="s">
        <v>40</v>
      </c>
      <c r="C1175" s="85" t="s">
        <v>880</v>
      </c>
      <c r="D1175" s="85">
        <v>1</v>
      </c>
      <c r="E1175" s="85">
        <v>70</v>
      </c>
      <c r="F1175" s="85">
        <f t="shared" si="21"/>
        <v>1</v>
      </c>
      <c r="G1175" s="52" t="s">
        <v>1709</v>
      </c>
      <c r="H1175" s="52"/>
      <c r="I1175" s="96"/>
      <c r="J1175" s="96"/>
      <c r="K1175" s="96"/>
      <c r="L1175" s="96"/>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F1175" s="98"/>
    </row>
    <row r="1176" spans="1:84" s="97" customFormat="1" x14ac:dyDescent="0.3">
      <c r="A1176" s="84">
        <v>40908</v>
      </c>
      <c r="B1176" s="85" t="s">
        <v>41</v>
      </c>
      <c r="C1176" s="85" t="s">
        <v>880</v>
      </c>
      <c r="D1176" s="85">
        <v>1</v>
      </c>
      <c r="E1176" s="85">
        <v>70</v>
      </c>
      <c r="F1176" s="85">
        <f t="shared" si="21"/>
        <v>1</v>
      </c>
      <c r="G1176" s="52" t="s">
        <v>1709</v>
      </c>
      <c r="H1176" s="52"/>
      <c r="I1176" s="96"/>
      <c r="J1176" s="96"/>
      <c r="K1176" s="96"/>
      <c r="L1176" s="96"/>
      <c r="M1176" s="6"/>
      <c r="N1176" s="6"/>
      <c r="O1176" s="6"/>
      <c r="P1176" s="6"/>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F1176" s="98"/>
    </row>
    <row r="1177" spans="1:84" s="97" customFormat="1" x14ac:dyDescent="0.3">
      <c r="A1177" s="84">
        <v>40908</v>
      </c>
      <c r="B1177" s="85" t="s">
        <v>42</v>
      </c>
      <c r="C1177" s="85" t="s">
        <v>880</v>
      </c>
      <c r="D1177" s="85">
        <v>1</v>
      </c>
      <c r="E1177" s="85">
        <v>70</v>
      </c>
      <c r="F1177" s="85">
        <f t="shared" si="21"/>
        <v>1</v>
      </c>
      <c r="G1177" s="52" t="s">
        <v>1709</v>
      </c>
      <c r="H1177" s="52"/>
      <c r="I1177" s="96"/>
      <c r="J1177" s="96"/>
      <c r="K1177" s="96"/>
      <c r="L1177" s="96"/>
      <c r="M1177" s="6"/>
      <c r="N1177" s="6"/>
      <c r="O1177" s="6"/>
      <c r="P1177" s="6"/>
      <c r="Q1177" s="6"/>
      <c r="R1177" s="6"/>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F1177" s="98"/>
    </row>
    <row r="1178" spans="1:84" s="97" customFormat="1" x14ac:dyDescent="0.3">
      <c r="A1178" s="84">
        <v>40908</v>
      </c>
      <c r="B1178" s="85" t="s">
        <v>43</v>
      </c>
      <c r="C1178" s="85" t="s">
        <v>880</v>
      </c>
      <c r="D1178" s="85">
        <v>1</v>
      </c>
      <c r="E1178" s="85">
        <v>70</v>
      </c>
      <c r="F1178" s="85">
        <f t="shared" si="21"/>
        <v>1</v>
      </c>
      <c r="G1178" s="52" t="s">
        <v>1709</v>
      </c>
      <c r="H1178" s="52"/>
      <c r="I1178" s="96"/>
      <c r="J1178" s="96"/>
      <c r="K1178" s="96"/>
      <c r="L1178" s="96"/>
      <c r="M1178" s="6"/>
      <c r="N1178" s="6"/>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F1178" s="98"/>
    </row>
    <row r="1179" spans="1:84" s="97" customFormat="1" x14ac:dyDescent="0.3">
      <c r="A1179" s="84">
        <v>40908</v>
      </c>
      <c r="B1179" s="85" t="s">
        <v>44</v>
      </c>
      <c r="C1179" s="85" t="s">
        <v>880</v>
      </c>
      <c r="D1179" s="85">
        <v>1</v>
      </c>
      <c r="E1179" s="85">
        <v>70</v>
      </c>
      <c r="F1179" s="85">
        <f t="shared" si="21"/>
        <v>1</v>
      </c>
      <c r="G1179" s="52" t="s">
        <v>1709</v>
      </c>
      <c r="H1179" s="52"/>
      <c r="I1179" s="96"/>
      <c r="J1179" s="96"/>
      <c r="K1179" s="96"/>
      <c r="L1179" s="96"/>
      <c r="M1179" s="6"/>
      <c r="N1179" s="6"/>
      <c r="O1179" s="6"/>
      <c r="P1179" s="6"/>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F1179" s="98"/>
    </row>
    <row r="1180" spans="1:84" s="97" customFormat="1" x14ac:dyDescent="0.3">
      <c r="A1180" s="84">
        <v>40908</v>
      </c>
      <c r="B1180" s="85" t="s">
        <v>45</v>
      </c>
      <c r="C1180" s="85" t="s">
        <v>880</v>
      </c>
      <c r="D1180" s="85">
        <v>1</v>
      </c>
      <c r="E1180" s="85">
        <v>70</v>
      </c>
      <c r="F1180" s="85">
        <f t="shared" si="21"/>
        <v>1</v>
      </c>
      <c r="G1180" s="52" t="s">
        <v>1709</v>
      </c>
      <c r="H1180" s="52"/>
      <c r="I1180" s="96"/>
      <c r="J1180" s="96"/>
      <c r="K1180" s="96"/>
      <c r="L1180" s="96"/>
      <c r="M1180" s="6"/>
      <c r="N1180" s="6"/>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F1180" s="98"/>
    </row>
    <row r="1181" spans="1:84" s="97" customFormat="1" x14ac:dyDescent="0.3">
      <c r="A1181" s="84">
        <v>40543</v>
      </c>
      <c r="B1181" s="85" t="s">
        <v>46</v>
      </c>
      <c r="C1181" s="85" t="s">
        <v>880</v>
      </c>
      <c r="D1181" s="85">
        <v>1</v>
      </c>
      <c r="E1181" s="85">
        <v>70</v>
      </c>
      <c r="F1181" s="85">
        <f t="shared" si="21"/>
        <v>1</v>
      </c>
      <c r="G1181" s="52" t="s">
        <v>1709</v>
      </c>
      <c r="H1181" s="52"/>
      <c r="I1181" s="96"/>
      <c r="J1181" s="96"/>
      <c r="K1181" s="96"/>
      <c r="L1181" s="96"/>
      <c r="M1181" s="6"/>
      <c r="N1181" s="6"/>
      <c r="O1181" s="6"/>
      <c r="P1181" s="6"/>
      <c r="Q1181" s="6"/>
      <c r="R1181" s="6"/>
      <c r="S1181" s="6"/>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F1181" s="98"/>
    </row>
    <row r="1182" spans="1:84" s="97" customFormat="1" x14ac:dyDescent="0.3">
      <c r="A1182" s="84">
        <v>40908</v>
      </c>
      <c r="B1182" s="85" t="s">
        <v>47</v>
      </c>
      <c r="C1182" s="85" t="s">
        <v>880</v>
      </c>
      <c r="D1182" s="85">
        <v>1</v>
      </c>
      <c r="E1182" s="85">
        <v>70</v>
      </c>
      <c r="F1182" s="85">
        <f t="shared" si="21"/>
        <v>1</v>
      </c>
      <c r="G1182" s="52" t="s">
        <v>1709</v>
      </c>
      <c r="H1182" s="52"/>
      <c r="I1182" s="96"/>
      <c r="J1182" s="96"/>
      <c r="K1182" s="96"/>
      <c r="L1182" s="96"/>
      <c r="M1182" s="6"/>
      <c r="N1182" s="6"/>
      <c r="O1182" s="6"/>
      <c r="P1182" s="6"/>
      <c r="Q1182" s="6"/>
      <c r="R1182" s="6"/>
      <c r="S1182" s="6"/>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F1182" s="98"/>
    </row>
    <row r="1183" spans="1:84" s="97" customFormat="1" x14ac:dyDescent="0.3">
      <c r="A1183" s="84">
        <v>40908</v>
      </c>
      <c r="B1183" s="85" t="s">
        <v>48</v>
      </c>
      <c r="C1183" s="85" t="s">
        <v>880</v>
      </c>
      <c r="D1183" s="85">
        <v>1</v>
      </c>
      <c r="E1183" s="85">
        <v>70</v>
      </c>
      <c r="F1183" s="85">
        <f t="shared" si="21"/>
        <v>1</v>
      </c>
      <c r="G1183" s="52" t="s">
        <v>1709</v>
      </c>
      <c r="H1183" s="52"/>
      <c r="I1183" s="96"/>
      <c r="J1183" s="96"/>
      <c r="K1183" s="96"/>
      <c r="L1183" s="96"/>
      <c r="M1183" s="6"/>
      <c r="N1183" s="6"/>
      <c r="O1183" s="6"/>
      <c r="P1183" s="6"/>
      <c r="Q1183" s="6"/>
      <c r="R1183" s="6"/>
      <c r="S1183" s="6"/>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F1183" s="98"/>
    </row>
    <row r="1184" spans="1:84" s="97" customFormat="1" x14ac:dyDescent="0.3">
      <c r="A1184" s="84">
        <v>40908</v>
      </c>
      <c r="B1184" s="85" t="s">
        <v>49</v>
      </c>
      <c r="C1184" s="85" t="s">
        <v>880</v>
      </c>
      <c r="D1184" s="85">
        <v>1</v>
      </c>
      <c r="E1184" s="85">
        <v>70</v>
      </c>
      <c r="F1184" s="85">
        <f t="shared" si="21"/>
        <v>1</v>
      </c>
      <c r="G1184" s="52" t="s">
        <v>1709</v>
      </c>
      <c r="H1184" s="52"/>
      <c r="I1184" s="96"/>
      <c r="J1184" s="96"/>
      <c r="K1184" s="96"/>
      <c r="L1184" s="96"/>
      <c r="M1184" s="6"/>
      <c r="N1184" s="6"/>
      <c r="O1184" s="6"/>
      <c r="P1184" s="6"/>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F1184" s="98"/>
    </row>
    <row r="1185" spans="1:84" s="97" customFormat="1" x14ac:dyDescent="0.3">
      <c r="A1185" s="84">
        <v>40908</v>
      </c>
      <c r="B1185" s="85" t="s">
        <v>50</v>
      </c>
      <c r="C1185" s="85" t="s">
        <v>880</v>
      </c>
      <c r="D1185" s="85">
        <v>1</v>
      </c>
      <c r="E1185" s="85">
        <v>70</v>
      </c>
      <c r="F1185" s="85">
        <f t="shared" si="21"/>
        <v>1</v>
      </c>
      <c r="G1185" s="52" t="s">
        <v>1709</v>
      </c>
      <c r="H1185" s="52"/>
      <c r="I1185" s="96"/>
      <c r="J1185" s="96"/>
      <c r="K1185" s="96"/>
      <c r="L1185" s="96"/>
      <c r="M1185" s="6"/>
      <c r="N1185" s="6"/>
      <c r="O1185" s="6"/>
      <c r="P1185" s="6"/>
      <c r="Q1185" s="6"/>
      <c r="R1185" s="6"/>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F1185" s="98"/>
    </row>
    <row r="1186" spans="1:84" s="97" customFormat="1" x14ac:dyDescent="0.3">
      <c r="A1186" s="84">
        <v>40908</v>
      </c>
      <c r="B1186" s="85" t="s">
        <v>51</v>
      </c>
      <c r="C1186" s="85" t="s">
        <v>880</v>
      </c>
      <c r="D1186" s="85">
        <v>1</v>
      </c>
      <c r="E1186" s="85">
        <v>70</v>
      </c>
      <c r="F1186" s="85">
        <f t="shared" si="21"/>
        <v>1</v>
      </c>
      <c r="G1186" s="52" t="s">
        <v>1709</v>
      </c>
      <c r="H1186" s="52"/>
      <c r="I1186" s="96"/>
      <c r="J1186" s="96"/>
      <c r="K1186" s="96"/>
      <c r="L1186" s="96"/>
      <c r="M1186" s="6"/>
      <c r="N1186" s="6"/>
      <c r="O1186" s="6"/>
      <c r="P1186" s="6"/>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F1186" s="98"/>
    </row>
    <row r="1187" spans="1:84" s="97" customFormat="1" x14ac:dyDescent="0.3">
      <c r="A1187" s="84">
        <v>40908</v>
      </c>
      <c r="B1187" s="85" t="s">
        <v>52</v>
      </c>
      <c r="C1187" s="85" t="s">
        <v>880</v>
      </c>
      <c r="D1187" s="85">
        <v>1</v>
      </c>
      <c r="E1187" s="85">
        <v>70</v>
      </c>
      <c r="F1187" s="85">
        <f t="shared" si="21"/>
        <v>1</v>
      </c>
      <c r="G1187" s="52" t="s">
        <v>1709</v>
      </c>
      <c r="H1187" s="52"/>
      <c r="I1187" s="96"/>
      <c r="J1187" s="96"/>
      <c r="K1187" s="96"/>
      <c r="L1187" s="96"/>
      <c r="M1187" s="6"/>
      <c r="N1187" s="6"/>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F1187" s="98"/>
    </row>
    <row r="1188" spans="1:84" s="97" customFormat="1" x14ac:dyDescent="0.3">
      <c r="A1188" s="84">
        <v>40908</v>
      </c>
      <c r="B1188" s="85" t="s">
        <v>53</v>
      </c>
      <c r="C1188" s="85" t="s">
        <v>880</v>
      </c>
      <c r="D1188" s="85">
        <v>1</v>
      </c>
      <c r="E1188" s="85">
        <v>70</v>
      </c>
      <c r="F1188" s="85">
        <f t="shared" si="21"/>
        <v>1</v>
      </c>
      <c r="G1188" s="52" t="s">
        <v>1709</v>
      </c>
      <c r="H1188" s="52"/>
      <c r="I1188" s="96"/>
      <c r="J1188" s="96"/>
      <c r="K1188" s="96"/>
      <c r="L1188" s="96"/>
      <c r="M1188" s="6"/>
      <c r="N1188" s="6"/>
      <c r="O1188" s="6"/>
      <c r="P1188" s="6"/>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F1188" s="98"/>
    </row>
    <row r="1189" spans="1:84" s="97" customFormat="1" x14ac:dyDescent="0.3">
      <c r="A1189" s="84">
        <v>40908</v>
      </c>
      <c r="B1189" s="85" t="s">
        <v>54</v>
      </c>
      <c r="C1189" s="85" t="s">
        <v>880</v>
      </c>
      <c r="D1189" s="85">
        <v>1</v>
      </c>
      <c r="E1189" s="85">
        <v>70</v>
      </c>
      <c r="F1189" s="85">
        <f t="shared" si="21"/>
        <v>1</v>
      </c>
      <c r="G1189" s="52" t="s">
        <v>1709</v>
      </c>
      <c r="H1189" s="52"/>
      <c r="I1189" s="96"/>
      <c r="J1189" s="96"/>
      <c r="K1189" s="96"/>
      <c r="L1189" s="96"/>
      <c r="M1189" s="6"/>
      <c r="N1189" s="6"/>
      <c r="O1189" s="6"/>
      <c r="P1189" s="6"/>
      <c r="Q1189" s="6"/>
      <c r="R1189" s="6"/>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F1189" s="98"/>
    </row>
    <row r="1190" spans="1:84" s="97" customFormat="1" x14ac:dyDescent="0.3">
      <c r="A1190" s="84">
        <v>40908</v>
      </c>
      <c r="B1190" s="85" t="s">
        <v>55</v>
      </c>
      <c r="C1190" s="85" t="s">
        <v>880</v>
      </c>
      <c r="D1190" s="85">
        <v>1</v>
      </c>
      <c r="E1190" s="85">
        <v>70</v>
      </c>
      <c r="F1190" s="85">
        <f t="shared" si="21"/>
        <v>1</v>
      </c>
      <c r="G1190" s="52" t="s">
        <v>1709</v>
      </c>
      <c r="H1190" s="52"/>
      <c r="I1190" s="96"/>
      <c r="J1190" s="96"/>
      <c r="K1190" s="96"/>
      <c r="L1190" s="96"/>
      <c r="M1190" s="6"/>
      <c r="N1190" s="6"/>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F1190" s="98"/>
    </row>
    <row r="1191" spans="1:84" s="97" customFormat="1" x14ac:dyDescent="0.3">
      <c r="A1191" s="84">
        <v>40908</v>
      </c>
      <c r="B1191" s="85" t="s">
        <v>56</v>
      </c>
      <c r="C1191" s="85" t="s">
        <v>880</v>
      </c>
      <c r="D1191" s="85">
        <v>1</v>
      </c>
      <c r="E1191" s="85">
        <v>70</v>
      </c>
      <c r="F1191" s="85">
        <f t="shared" si="21"/>
        <v>1</v>
      </c>
      <c r="G1191" s="52" t="s">
        <v>1709</v>
      </c>
      <c r="H1191" s="52"/>
      <c r="I1191" s="96"/>
      <c r="J1191" s="96"/>
      <c r="K1191" s="96"/>
      <c r="L1191" s="96"/>
      <c r="M1191" s="6"/>
      <c r="N1191" s="6"/>
      <c r="O1191" s="6"/>
      <c r="P1191" s="6"/>
      <c r="Q1191" s="6"/>
      <c r="R1191" s="6"/>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F1191" s="98"/>
    </row>
    <row r="1192" spans="1:84" s="97" customFormat="1" x14ac:dyDescent="0.3">
      <c r="A1192" s="84">
        <v>40908</v>
      </c>
      <c r="B1192" s="85" t="s">
        <v>57</v>
      </c>
      <c r="C1192" s="85" t="s">
        <v>880</v>
      </c>
      <c r="D1192" s="85">
        <v>1</v>
      </c>
      <c r="E1192" s="85">
        <v>70</v>
      </c>
      <c r="F1192" s="85">
        <f t="shared" si="21"/>
        <v>1</v>
      </c>
      <c r="G1192" s="52" t="s">
        <v>1709</v>
      </c>
      <c r="H1192" s="52"/>
      <c r="I1192" s="96"/>
      <c r="J1192" s="96"/>
      <c r="K1192" s="96"/>
      <c r="L1192" s="96"/>
      <c r="M1192" s="6"/>
      <c r="N1192" s="6"/>
      <c r="O1192" s="6"/>
      <c r="P1192" s="6"/>
      <c r="Q1192" s="6"/>
      <c r="R1192" s="6"/>
      <c r="S1192" s="6"/>
      <c r="T1192" s="6"/>
      <c r="U1192" s="6"/>
      <c r="V1192" s="52"/>
      <c r="W1192" s="52"/>
      <c r="X1192" s="52"/>
      <c r="Y1192" s="52"/>
      <c r="Z1192" s="52"/>
      <c r="AA1192" s="52"/>
      <c r="AB1192" s="52"/>
      <c r="AC1192" s="52"/>
      <c r="AD1192" s="52"/>
      <c r="AE1192" s="52"/>
      <c r="AF1192" s="39"/>
      <c r="AG1192" s="39"/>
      <c r="AH1192" s="52"/>
      <c r="AI1192" s="52"/>
      <c r="AJ1192" s="52"/>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F1192" s="98"/>
    </row>
    <row r="1193" spans="1:84" s="97" customFormat="1" x14ac:dyDescent="0.3">
      <c r="A1193" s="73" t="s">
        <v>538</v>
      </c>
      <c r="B1193" s="70" t="s">
        <v>1333</v>
      </c>
      <c r="C1193" s="85" t="s">
        <v>880</v>
      </c>
      <c r="D1193" s="85">
        <v>1</v>
      </c>
      <c r="E1193" s="85">
        <v>70</v>
      </c>
      <c r="F1193" s="85">
        <f>COUNTA(G1193:CI1193)</f>
        <v>15</v>
      </c>
      <c r="G1193" s="127" t="s">
        <v>369</v>
      </c>
      <c r="H1193" s="74" t="s">
        <v>1069</v>
      </c>
      <c r="I1193" s="74" t="s">
        <v>1068</v>
      </c>
      <c r="J1193" s="108" t="s">
        <v>1063</v>
      </c>
      <c r="K1193" s="108">
        <v>16</v>
      </c>
      <c r="L1193" s="74" t="s">
        <v>390</v>
      </c>
      <c r="M1193" s="74" t="s">
        <v>370</v>
      </c>
      <c r="N1193" s="108" t="s">
        <v>393</v>
      </c>
      <c r="O1193" s="108" t="s">
        <v>387</v>
      </c>
      <c r="P1193" s="108" t="s">
        <v>388</v>
      </c>
      <c r="Q1193" s="108" t="s">
        <v>391</v>
      </c>
      <c r="R1193" s="108" t="s">
        <v>392</v>
      </c>
      <c r="S1193" s="126">
        <v>42</v>
      </c>
      <c r="T1193" s="118">
        <v>69</v>
      </c>
      <c r="U1193" s="108">
        <v>85</v>
      </c>
      <c r="V1193" s="52"/>
      <c r="W1193" s="52"/>
      <c r="X1193" s="52"/>
      <c r="Y1193" s="52"/>
      <c r="Z1193" s="52"/>
      <c r="AA1193" s="52"/>
      <c r="AB1193" s="52"/>
      <c r="AC1193" s="52"/>
      <c r="AD1193" s="52"/>
      <c r="AE1193" s="52"/>
      <c r="AF1193" s="52"/>
      <c r="AG1193" s="52"/>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CD1193" s="98"/>
    </row>
    <row r="1194" spans="1:84" s="97" customFormat="1" x14ac:dyDescent="0.3">
      <c r="A1194" s="73" t="s">
        <v>538</v>
      </c>
      <c r="B1194" s="70" t="s">
        <v>1334</v>
      </c>
      <c r="C1194" s="85" t="s">
        <v>880</v>
      </c>
      <c r="D1194" s="85">
        <v>1</v>
      </c>
      <c r="E1194" s="85">
        <v>70</v>
      </c>
      <c r="F1194" s="85">
        <f>COUNTA(G1194:CK1194)</f>
        <v>17</v>
      </c>
      <c r="G1194" s="127" t="s">
        <v>1069</v>
      </c>
      <c r="H1194" s="74" t="s">
        <v>369</v>
      </c>
      <c r="I1194" s="108" t="s">
        <v>1070</v>
      </c>
      <c r="J1194" s="74" t="s">
        <v>1068</v>
      </c>
      <c r="K1194" s="74" t="s">
        <v>1063</v>
      </c>
      <c r="L1194" s="74" t="s">
        <v>899</v>
      </c>
      <c r="M1194" s="108" t="s">
        <v>390</v>
      </c>
      <c r="N1194" s="74" t="s">
        <v>370</v>
      </c>
      <c r="O1194" s="74" t="s">
        <v>393</v>
      </c>
      <c r="P1194" s="108" t="s">
        <v>388</v>
      </c>
      <c r="Q1194" s="74" t="s">
        <v>391</v>
      </c>
      <c r="R1194" s="108" t="s">
        <v>394</v>
      </c>
      <c r="S1194" s="108" t="s">
        <v>392</v>
      </c>
      <c r="T1194" s="108" t="s">
        <v>403</v>
      </c>
      <c r="U1194" s="108" t="s">
        <v>1126</v>
      </c>
      <c r="V1194" s="108" t="s">
        <v>1130</v>
      </c>
      <c r="W1194" s="108" t="s">
        <v>1125</v>
      </c>
      <c r="X1194" s="52"/>
      <c r="Y1194" s="52"/>
      <c r="Z1194" s="52"/>
      <c r="AA1194" s="52"/>
      <c r="AB1194" s="52"/>
      <c r="AC1194" s="52"/>
      <c r="AD1194" s="52"/>
      <c r="AE1194" s="52"/>
      <c r="AF1194" s="52"/>
      <c r="AG1194" s="52"/>
      <c r="AH1194" s="52"/>
      <c r="AI1194" s="52"/>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F1194" s="98"/>
    </row>
    <row r="1195" spans="1:84" s="97" customFormat="1" x14ac:dyDescent="0.3">
      <c r="A1195" s="130" t="s">
        <v>538</v>
      </c>
      <c r="B1195" s="131" t="s">
        <v>1335</v>
      </c>
      <c r="C1195" s="85" t="s">
        <v>880</v>
      </c>
      <c r="D1195" s="131">
        <v>2</v>
      </c>
      <c r="E1195" s="85">
        <v>70</v>
      </c>
      <c r="F1195" s="85">
        <f>COUNTA(G1195:CH1195)</f>
        <v>18</v>
      </c>
      <c r="G1195" s="127" t="s">
        <v>1070</v>
      </c>
      <c r="H1195" s="108" t="s">
        <v>1069</v>
      </c>
      <c r="I1195" s="108" t="s">
        <v>1068</v>
      </c>
      <c r="J1195" s="108" t="s">
        <v>371</v>
      </c>
      <c r="K1195" s="108" t="s">
        <v>434</v>
      </c>
      <c r="L1195" s="74" t="s">
        <v>1063</v>
      </c>
      <c r="M1195" s="74" t="s">
        <v>379</v>
      </c>
      <c r="N1195" s="74" t="s">
        <v>373</v>
      </c>
      <c r="O1195" s="74" t="s">
        <v>899</v>
      </c>
      <c r="P1195" s="108" t="s">
        <v>393</v>
      </c>
      <c r="Q1195" s="108" t="s">
        <v>381</v>
      </c>
      <c r="R1195" s="108" t="s">
        <v>376</v>
      </c>
      <c r="S1195" s="108" t="s">
        <v>394</v>
      </c>
      <c r="T1195" s="74" t="s">
        <v>1129</v>
      </c>
      <c r="U1195" s="108" t="s">
        <v>1130</v>
      </c>
      <c r="V1195" s="108" t="s">
        <v>1128</v>
      </c>
      <c r="W1195" s="108" t="s">
        <v>1125</v>
      </c>
      <c r="X1195" s="108" t="s">
        <v>1790</v>
      </c>
      <c r="Y1195" s="52"/>
      <c r="Z1195" s="52"/>
      <c r="AA1195" s="52"/>
      <c r="AB1195" s="52"/>
      <c r="AC1195" s="52"/>
      <c r="AD1195" s="52"/>
      <c r="AE1195" s="52"/>
      <c r="AF1195" s="52"/>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CC1195" s="98"/>
    </row>
    <row r="1196" spans="1:84" s="97" customFormat="1" x14ac:dyDescent="0.3">
      <c r="A1196" s="130"/>
      <c r="B1196" s="131"/>
      <c r="C1196" s="85" t="s">
        <v>880</v>
      </c>
      <c r="D1196" s="131"/>
      <c r="E1196" s="85">
        <v>77</v>
      </c>
      <c r="F1196" s="85">
        <f t="shared" ref="F1196:F1263" si="24">COUNTA(G1196:CK1196)</f>
        <v>5</v>
      </c>
      <c r="G1196" s="115">
        <v>57440</v>
      </c>
      <c r="H1196" s="113">
        <v>57650</v>
      </c>
      <c r="I1196" s="115">
        <v>57660</v>
      </c>
      <c r="J1196" s="115">
        <v>57670</v>
      </c>
      <c r="K1196" s="74">
        <v>57690</v>
      </c>
      <c r="L1196" s="52"/>
      <c r="M1196" s="52"/>
      <c r="N1196" s="52"/>
      <c r="O1196" s="52"/>
      <c r="P1196" s="52"/>
      <c r="Q1196" s="52"/>
      <c r="R1196" s="52"/>
      <c r="S1196" s="52"/>
      <c r="T1196" s="52"/>
      <c r="U1196" s="52"/>
      <c r="V1196" s="52"/>
      <c r="W1196" s="52"/>
      <c r="X1196" s="52"/>
      <c r="Y1196" s="52"/>
      <c r="Z1196" s="52"/>
      <c r="AA1196" s="52"/>
      <c r="AB1196" s="52"/>
      <c r="AC1196" s="52"/>
      <c r="AD1196" s="52"/>
      <c r="AE1196" s="52"/>
      <c r="AF1196" s="52"/>
      <c r="AG1196" s="52"/>
      <c r="AH1196" s="52"/>
      <c r="AI1196" s="52"/>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F1196" s="98"/>
    </row>
    <row r="1197" spans="1:84" s="97" customFormat="1" x14ac:dyDescent="0.3">
      <c r="A1197" s="73" t="s">
        <v>538</v>
      </c>
      <c r="B1197" s="70" t="s">
        <v>1336</v>
      </c>
      <c r="C1197" s="70" t="s">
        <v>880</v>
      </c>
      <c r="D1197" s="70">
        <v>1</v>
      </c>
      <c r="E1197" s="70">
        <v>70</v>
      </c>
      <c r="F1197" s="85">
        <f>COUNTA(G1197:CH1197)</f>
        <v>14</v>
      </c>
      <c r="G1197" s="127" t="s">
        <v>1068</v>
      </c>
      <c r="H1197" s="74" t="s">
        <v>369</v>
      </c>
      <c r="I1197" s="74" t="s">
        <v>1069</v>
      </c>
      <c r="J1197" s="108" t="s">
        <v>1070</v>
      </c>
      <c r="K1197" s="108" t="s">
        <v>1063</v>
      </c>
      <c r="L1197" s="74" t="s">
        <v>899</v>
      </c>
      <c r="M1197" s="108" t="s">
        <v>390</v>
      </c>
      <c r="N1197" s="108" t="s">
        <v>370</v>
      </c>
      <c r="O1197" s="108" t="s">
        <v>393</v>
      </c>
      <c r="P1197" s="108" t="s">
        <v>391</v>
      </c>
      <c r="Q1197" s="123">
        <v>69</v>
      </c>
      <c r="R1197" s="108" t="s">
        <v>1130</v>
      </c>
      <c r="S1197" s="108" t="s">
        <v>1132</v>
      </c>
      <c r="T1197" s="74" t="s">
        <v>1125</v>
      </c>
      <c r="U1197" s="52"/>
      <c r="V1197" s="52"/>
      <c r="W1197" s="52"/>
      <c r="X1197" s="52"/>
      <c r="Y1197" s="52"/>
      <c r="Z1197" s="52"/>
      <c r="AA1197" s="52"/>
      <c r="AB1197" s="52"/>
      <c r="AC1197" s="52"/>
      <c r="AD1197" s="52"/>
      <c r="AE1197" s="52"/>
      <c r="AF1197" s="52"/>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CC1197" s="98"/>
    </row>
    <row r="1198" spans="1:84" s="97" customFormat="1" x14ac:dyDescent="0.3">
      <c r="A1198" s="137" t="s">
        <v>538</v>
      </c>
      <c r="B1198" s="136" t="s">
        <v>1337</v>
      </c>
      <c r="C1198" s="85" t="s">
        <v>880</v>
      </c>
      <c r="D1198" s="131">
        <v>2</v>
      </c>
      <c r="E1198" s="85">
        <v>70</v>
      </c>
      <c r="F1198" s="85">
        <f>COUNTA(G1198:CH1198)</f>
        <v>14</v>
      </c>
      <c r="G1198" s="127" t="s">
        <v>371</v>
      </c>
      <c r="H1198" s="108" t="s">
        <v>1070</v>
      </c>
      <c r="I1198" s="74" t="s">
        <v>372</v>
      </c>
      <c r="J1198" s="108" t="s">
        <v>379</v>
      </c>
      <c r="K1198" s="74" t="s">
        <v>373</v>
      </c>
      <c r="L1198" s="74" t="s">
        <v>374</v>
      </c>
      <c r="M1198" s="108" t="s">
        <v>375</v>
      </c>
      <c r="N1198" s="108" t="s">
        <v>378</v>
      </c>
      <c r="O1198" s="108" t="s">
        <v>381</v>
      </c>
      <c r="P1198" s="74" t="s">
        <v>376</v>
      </c>
      <c r="Q1198" s="74" t="s">
        <v>377</v>
      </c>
      <c r="R1198" s="108" t="s">
        <v>383</v>
      </c>
      <c r="S1198" s="108" t="s">
        <v>384</v>
      </c>
      <c r="T1198" s="108" t="s">
        <v>406</v>
      </c>
      <c r="U1198" s="52"/>
      <c r="V1198" s="52"/>
      <c r="W1198" s="52"/>
      <c r="X1198" s="52"/>
      <c r="Y1198" s="52"/>
      <c r="Z1198" s="52"/>
      <c r="AA1198" s="52"/>
      <c r="AB1198" s="52"/>
      <c r="AC1198" s="52"/>
      <c r="AD1198" s="52"/>
      <c r="AE1198" s="52"/>
      <c r="AF1198" s="52"/>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CC1198" s="98"/>
    </row>
    <row r="1199" spans="1:84" s="97" customFormat="1" x14ac:dyDescent="0.3">
      <c r="A1199" s="137"/>
      <c r="B1199" s="136"/>
      <c r="C1199" s="85" t="s">
        <v>880</v>
      </c>
      <c r="D1199" s="131"/>
      <c r="E1199" s="85">
        <v>77</v>
      </c>
      <c r="F1199" s="85">
        <f t="shared" si="24"/>
        <v>6</v>
      </c>
      <c r="G1199" s="109">
        <v>55080</v>
      </c>
      <c r="H1199" s="109">
        <v>55520</v>
      </c>
      <c r="I1199" s="74">
        <v>57580</v>
      </c>
      <c r="J1199" s="74">
        <v>57590</v>
      </c>
      <c r="K1199" s="74">
        <v>57650</v>
      </c>
      <c r="L1199" s="74">
        <v>57690</v>
      </c>
      <c r="M1199" s="52"/>
      <c r="N1199" s="52"/>
      <c r="O1199" s="52"/>
      <c r="P1199" s="52"/>
      <c r="Q1199" s="52"/>
      <c r="R1199" s="52"/>
      <c r="S1199" s="52"/>
      <c r="T1199" s="52"/>
      <c r="U1199" s="52"/>
      <c r="V1199" s="52"/>
      <c r="W1199" s="52"/>
      <c r="X1199" s="52"/>
      <c r="Y1199" s="52"/>
      <c r="Z1199" s="52"/>
      <c r="AA1199" s="52"/>
      <c r="AB1199" s="52"/>
      <c r="AC1199" s="52"/>
      <c r="AD1199" s="52"/>
      <c r="AE1199" s="52"/>
      <c r="AF1199" s="52"/>
      <c r="AG1199" s="52"/>
      <c r="AH1199" s="52"/>
      <c r="AI1199" s="52"/>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F1199" s="98"/>
    </row>
    <row r="1200" spans="1:84" s="97" customFormat="1" x14ac:dyDescent="0.3">
      <c r="A1200" s="130" t="s">
        <v>538</v>
      </c>
      <c r="B1200" s="131" t="s">
        <v>1338</v>
      </c>
      <c r="C1200" s="85" t="s">
        <v>880</v>
      </c>
      <c r="D1200" s="131">
        <v>2</v>
      </c>
      <c r="E1200" s="85">
        <v>70</v>
      </c>
      <c r="F1200" s="85">
        <f>COUNTA(G1200:CI1200)</f>
        <v>11</v>
      </c>
      <c r="G1200" s="127" t="s">
        <v>372</v>
      </c>
      <c r="H1200" s="74" t="s">
        <v>371</v>
      </c>
      <c r="I1200" s="108" t="s">
        <v>373</v>
      </c>
      <c r="J1200" s="74" t="s">
        <v>374</v>
      </c>
      <c r="K1200" s="108" t="s">
        <v>375</v>
      </c>
      <c r="L1200" s="74" t="s">
        <v>378</v>
      </c>
      <c r="M1200" s="108" t="s">
        <v>376</v>
      </c>
      <c r="N1200" s="108" t="s">
        <v>377</v>
      </c>
      <c r="O1200" s="108" t="s">
        <v>383</v>
      </c>
      <c r="P1200" s="117" t="s">
        <v>384</v>
      </c>
      <c r="Q1200" s="108" t="s">
        <v>385</v>
      </c>
      <c r="R1200" s="52"/>
      <c r="S1200" s="52"/>
      <c r="T1200" s="52"/>
      <c r="U1200" s="52"/>
      <c r="V1200" s="52"/>
      <c r="W1200" s="52"/>
      <c r="X1200" s="52"/>
      <c r="Y1200" s="52"/>
      <c r="Z1200" s="52"/>
      <c r="AA1200" s="52"/>
      <c r="AB1200" s="52"/>
      <c r="AC1200" s="52"/>
      <c r="AD1200" s="52"/>
      <c r="AE1200" s="52"/>
      <c r="AF1200" s="52"/>
      <c r="AG1200" s="52"/>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CD1200" s="98"/>
    </row>
    <row r="1201" spans="1:85" s="97" customFormat="1" x14ac:dyDescent="0.3">
      <c r="A1201" s="130"/>
      <c r="B1201" s="131"/>
      <c r="C1201" s="85" t="s">
        <v>880</v>
      </c>
      <c r="D1201" s="131"/>
      <c r="E1201" s="85">
        <v>77</v>
      </c>
      <c r="F1201" s="85">
        <f t="shared" si="24"/>
        <v>7</v>
      </c>
      <c r="G1201" s="109">
        <v>42190</v>
      </c>
      <c r="H1201" s="114">
        <v>55080</v>
      </c>
      <c r="I1201" s="114">
        <v>55520</v>
      </c>
      <c r="J1201" s="74">
        <v>57580</v>
      </c>
      <c r="K1201" s="108">
        <v>57590</v>
      </c>
      <c r="L1201" s="108">
        <v>57650</v>
      </c>
      <c r="M1201" s="108">
        <v>57690</v>
      </c>
      <c r="N1201" s="52"/>
      <c r="O1201" s="52"/>
      <c r="P1201" s="52"/>
      <c r="Q1201" s="52"/>
      <c r="R1201" s="52"/>
      <c r="S1201" s="52"/>
      <c r="T1201" s="52"/>
      <c r="U1201" s="52"/>
      <c r="V1201" s="52"/>
      <c r="W1201" s="52"/>
      <c r="X1201" s="52"/>
      <c r="Y1201" s="52"/>
      <c r="Z1201" s="52"/>
      <c r="AA1201" s="52"/>
      <c r="AB1201" s="52"/>
      <c r="AC1201" s="52"/>
      <c r="AD1201" s="52"/>
      <c r="AE1201" s="52"/>
      <c r="AF1201" s="52"/>
      <c r="AG1201" s="52"/>
      <c r="AH1201" s="52"/>
      <c r="AI1201" s="52"/>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F1201" s="98"/>
    </row>
    <row r="1202" spans="1:85" s="97" customFormat="1" x14ac:dyDescent="0.3">
      <c r="A1202" s="84">
        <v>46173</v>
      </c>
      <c r="B1202" s="85" t="s">
        <v>1339</v>
      </c>
      <c r="C1202" s="85" t="s">
        <v>880</v>
      </c>
      <c r="D1202" s="85">
        <v>1</v>
      </c>
      <c r="E1202" s="85">
        <v>70</v>
      </c>
      <c r="F1202" s="85">
        <f t="shared" si="24"/>
        <v>1</v>
      </c>
      <c r="G1202" s="52" t="s">
        <v>1709</v>
      </c>
      <c r="H1202" s="52"/>
      <c r="I1202" s="52"/>
      <c r="J1202" s="52"/>
      <c r="K1202" s="52"/>
      <c r="L1202" s="52"/>
      <c r="M1202" s="52"/>
      <c r="N1202" s="52"/>
      <c r="O1202" s="52"/>
      <c r="P1202" s="52"/>
      <c r="S1202" s="52"/>
      <c r="T1202" s="52"/>
      <c r="U1202" s="52"/>
      <c r="V1202" s="52"/>
      <c r="W1202" s="52"/>
      <c r="X1202" s="52"/>
      <c r="Y1202" s="52"/>
      <c r="Z1202" s="52"/>
      <c r="AA1202" s="52"/>
      <c r="AB1202" s="52"/>
      <c r="AC1202" s="52"/>
      <c r="AD1202" s="52"/>
      <c r="AE1202" s="52"/>
      <c r="AF1202" s="52"/>
      <c r="AG1202" s="52"/>
      <c r="AH1202" s="52"/>
      <c r="AI1202" s="52"/>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F1202" s="98"/>
    </row>
    <row r="1203" spans="1:85" s="97" customFormat="1" x14ac:dyDescent="0.3">
      <c r="A1203" s="84">
        <v>46173</v>
      </c>
      <c r="B1203" s="85" t="s">
        <v>1340</v>
      </c>
      <c r="C1203" s="85" t="s">
        <v>880</v>
      </c>
      <c r="D1203" s="85">
        <v>1</v>
      </c>
      <c r="E1203" s="85">
        <v>70</v>
      </c>
      <c r="F1203" s="85">
        <f>COUNTA(G1203:CI1203)</f>
        <v>1</v>
      </c>
      <c r="G1203" s="52" t="s">
        <v>1709</v>
      </c>
      <c r="H1203" s="52"/>
      <c r="I1203" s="52"/>
      <c r="J1203" s="52"/>
      <c r="K1203" s="52"/>
      <c r="L1203" s="52"/>
      <c r="M1203" s="52"/>
      <c r="N1203" s="52"/>
      <c r="O1203" s="52"/>
      <c r="P1203" s="52"/>
      <c r="Q1203" s="52"/>
      <c r="R1203" s="52"/>
      <c r="S1203" s="52"/>
      <c r="T1203" s="52"/>
      <c r="U1203" s="52"/>
      <c r="V1203" s="52"/>
      <c r="W1203" s="52"/>
      <c r="X1203" s="52"/>
      <c r="Y1203" s="52"/>
      <c r="Z1203" s="52"/>
      <c r="AA1203" s="52"/>
      <c r="AB1203" s="52"/>
      <c r="AC1203" s="52"/>
      <c r="AD1203" s="52"/>
      <c r="AE1203" s="52"/>
      <c r="AF1203" s="52"/>
      <c r="AG1203" s="52"/>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CD1203" s="98"/>
    </row>
    <row r="1204" spans="1:85" s="97" customFormat="1" x14ac:dyDescent="0.3">
      <c r="A1204" s="137" t="s">
        <v>538</v>
      </c>
      <c r="B1204" s="136" t="s">
        <v>1341</v>
      </c>
      <c r="C1204" s="131" t="s">
        <v>880</v>
      </c>
      <c r="D1204" s="131">
        <v>2</v>
      </c>
      <c r="E1204" s="85">
        <v>70</v>
      </c>
      <c r="F1204" s="85">
        <f>COUNTA(G1204:CG1204)</f>
        <v>19</v>
      </c>
      <c r="G1204" s="127" t="s">
        <v>1063</v>
      </c>
      <c r="H1204" s="108" t="s">
        <v>369</v>
      </c>
      <c r="I1204" s="74" t="s">
        <v>1069</v>
      </c>
      <c r="J1204" s="74" t="s">
        <v>1070</v>
      </c>
      <c r="K1204" s="108" t="s">
        <v>1068</v>
      </c>
      <c r="L1204" s="108" t="s">
        <v>379</v>
      </c>
      <c r="M1204" s="108" t="s">
        <v>373</v>
      </c>
      <c r="N1204" s="74" t="s">
        <v>899</v>
      </c>
      <c r="O1204" s="108" t="s">
        <v>370</v>
      </c>
      <c r="P1204" s="74" t="s">
        <v>393</v>
      </c>
      <c r="Q1204" s="108" t="s">
        <v>381</v>
      </c>
      <c r="R1204" s="108" t="s">
        <v>391</v>
      </c>
      <c r="S1204" s="74" t="s">
        <v>394</v>
      </c>
      <c r="T1204" s="108" t="s">
        <v>395</v>
      </c>
      <c r="U1204" s="108" t="s">
        <v>404</v>
      </c>
      <c r="V1204" s="108" t="s">
        <v>405</v>
      </c>
      <c r="W1204" s="108" t="s">
        <v>1129</v>
      </c>
      <c r="X1204" s="108" t="s">
        <v>1130</v>
      </c>
      <c r="Y1204" s="108" t="s">
        <v>1125</v>
      </c>
      <c r="Z1204" s="52"/>
      <c r="AA1204" s="52"/>
      <c r="AB1204" s="52"/>
      <c r="AC1204" s="52"/>
      <c r="AD1204" s="52"/>
      <c r="AE1204" s="52"/>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CB1204" s="98"/>
    </row>
    <row r="1205" spans="1:85" s="97" customFormat="1" x14ac:dyDescent="0.3">
      <c r="A1205" s="138"/>
      <c r="B1205" s="139"/>
      <c r="C1205" s="133"/>
      <c r="D1205" s="132"/>
      <c r="E1205" s="85">
        <v>77</v>
      </c>
      <c r="F1205" s="85">
        <f>COUNTA(G1205:CL1205)</f>
        <v>4</v>
      </c>
      <c r="G1205" s="108" t="s">
        <v>1847</v>
      </c>
      <c r="H1205" s="108" t="s">
        <v>1848</v>
      </c>
      <c r="I1205" s="108" t="s">
        <v>1849</v>
      </c>
      <c r="J1205" s="108" t="s">
        <v>1850</v>
      </c>
      <c r="K1205" s="52"/>
      <c r="L1205" s="52"/>
      <c r="M1205" s="52"/>
      <c r="N1205" s="52"/>
      <c r="O1205" s="52"/>
      <c r="P1205" s="52"/>
      <c r="Q1205" s="52"/>
      <c r="R1205" s="52"/>
      <c r="S1205" s="52"/>
      <c r="T1205" s="52"/>
      <c r="U1205" s="52"/>
      <c r="V1205" s="52"/>
      <c r="W1205" s="52"/>
      <c r="X1205" s="52"/>
      <c r="Y1205" s="52"/>
      <c r="Z1205" s="52"/>
      <c r="AA1205" s="52"/>
      <c r="AB1205" s="52"/>
      <c r="AC1205" s="52"/>
      <c r="AD1205" s="52"/>
      <c r="AE1205" s="52"/>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row>
    <row r="1206" spans="1:85" s="97" customFormat="1" x14ac:dyDescent="0.3">
      <c r="A1206" s="137" t="s">
        <v>538</v>
      </c>
      <c r="B1206" s="136" t="s">
        <v>1342</v>
      </c>
      <c r="C1206" s="85" t="s">
        <v>880</v>
      </c>
      <c r="D1206" s="131">
        <v>2</v>
      </c>
      <c r="E1206" s="85">
        <v>70</v>
      </c>
      <c r="F1206" s="85">
        <f>COUNTA(G1206:CH1206)</f>
        <v>17</v>
      </c>
      <c r="G1206" s="127" t="s">
        <v>379</v>
      </c>
      <c r="H1206" s="74" t="s">
        <v>1070</v>
      </c>
      <c r="I1206" s="108" t="s">
        <v>371</v>
      </c>
      <c r="J1206" s="108" t="s">
        <v>1063</v>
      </c>
      <c r="K1206" s="74" t="s">
        <v>373</v>
      </c>
      <c r="L1206" s="117" t="s">
        <v>374</v>
      </c>
      <c r="M1206" s="108" t="s">
        <v>899</v>
      </c>
      <c r="N1206" s="108" t="s">
        <v>393</v>
      </c>
      <c r="O1206" s="74" t="s">
        <v>381</v>
      </c>
      <c r="P1206" s="74" t="s">
        <v>376</v>
      </c>
      <c r="Q1206" s="108" t="s">
        <v>377</v>
      </c>
      <c r="R1206" s="108" t="s">
        <v>391</v>
      </c>
      <c r="S1206" s="74" t="s">
        <v>394</v>
      </c>
      <c r="T1206" s="108" t="s">
        <v>395</v>
      </c>
      <c r="U1206" s="108" t="s">
        <v>404</v>
      </c>
      <c r="V1206" s="108" t="s">
        <v>405</v>
      </c>
      <c r="W1206" s="108" t="s">
        <v>406</v>
      </c>
      <c r="X1206" s="52"/>
      <c r="Y1206" s="52"/>
      <c r="Z1206" s="52"/>
      <c r="AA1206" s="52"/>
      <c r="AB1206" s="52"/>
      <c r="AC1206" s="52"/>
      <c r="AD1206" s="52"/>
      <c r="AE1206" s="52"/>
      <c r="AF1206" s="52"/>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CC1206" s="98"/>
    </row>
    <row r="1207" spans="1:85" s="97" customFormat="1" x14ac:dyDescent="0.3">
      <c r="A1207" s="137"/>
      <c r="B1207" s="136"/>
      <c r="C1207" s="85" t="s">
        <v>880</v>
      </c>
      <c r="D1207" s="131"/>
      <c r="E1207" s="85">
        <v>77</v>
      </c>
      <c r="F1207" s="85">
        <f>COUNTA(G1207:CL1207)</f>
        <v>4</v>
      </c>
      <c r="G1207" s="109">
        <v>57440</v>
      </c>
      <c r="H1207" s="109">
        <v>57660</v>
      </c>
      <c r="I1207" s="109">
        <v>57670</v>
      </c>
      <c r="J1207" s="108">
        <v>57690</v>
      </c>
      <c r="K1207" s="52"/>
      <c r="L1207" s="52"/>
      <c r="M1207" s="52"/>
      <c r="N1207" s="52"/>
      <c r="O1207" s="52"/>
      <c r="P1207" s="52"/>
      <c r="Q1207" s="52"/>
      <c r="R1207" s="52"/>
      <c r="S1207" s="52"/>
      <c r="T1207" s="52"/>
      <c r="U1207" s="52"/>
      <c r="V1207" s="52"/>
      <c r="W1207" s="52"/>
      <c r="X1207" s="52"/>
      <c r="Y1207" s="52"/>
      <c r="Z1207" s="52"/>
      <c r="AA1207" s="52"/>
      <c r="AB1207" s="52"/>
      <c r="AC1207" s="52"/>
      <c r="AD1207" s="52"/>
      <c r="AE1207" s="52"/>
      <c r="AF1207" s="52"/>
      <c r="AG1207" s="52"/>
      <c r="AH1207" s="52"/>
      <c r="AI1207" s="52"/>
      <c r="AJ1207" s="52"/>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G1207" s="98"/>
    </row>
    <row r="1208" spans="1:85" s="97" customFormat="1" x14ac:dyDescent="0.3">
      <c r="A1208" s="130" t="s">
        <v>538</v>
      </c>
      <c r="B1208" s="131" t="s">
        <v>1343</v>
      </c>
      <c r="C1208" s="85" t="s">
        <v>880</v>
      </c>
      <c r="D1208" s="131">
        <v>2</v>
      </c>
      <c r="E1208" s="85">
        <v>70</v>
      </c>
      <c r="F1208" s="85">
        <f>COUNTA(G1208:CI1208)</f>
        <v>14</v>
      </c>
      <c r="G1208" s="127" t="s">
        <v>373</v>
      </c>
      <c r="H1208" s="74" t="s">
        <v>1070</v>
      </c>
      <c r="I1208" s="74" t="s">
        <v>371</v>
      </c>
      <c r="J1208" s="108" t="s">
        <v>372</v>
      </c>
      <c r="K1208" s="108" t="s">
        <v>1063</v>
      </c>
      <c r="L1208" s="74" t="s">
        <v>379</v>
      </c>
      <c r="M1208" s="108" t="s">
        <v>374</v>
      </c>
      <c r="N1208" s="108" t="s">
        <v>899</v>
      </c>
      <c r="O1208" s="108" t="s">
        <v>381</v>
      </c>
      <c r="P1208" s="74" t="s">
        <v>376</v>
      </c>
      <c r="Q1208" s="108" t="s">
        <v>377</v>
      </c>
      <c r="R1208" s="108" t="s">
        <v>394</v>
      </c>
      <c r="S1208" s="108" t="s">
        <v>406</v>
      </c>
      <c r="T1208" s="108" t="s">
        <v>1129</v>
      </c>
      <c r="U1208" s="52"/>
      <c r="V1208" s="52"/>
      <c r="W1208" s="52"/>
      <c r="X1208" s="52"/>
      <c r="Y1208" s="52"/>
      <c r="Z1208" s="52"/>
      <c r="AA1208" s="52"/>
      <c r="AB1208" s="52"/>
      <c r="AC1208" s="52"/>
      <c r="AD1208" s="52"/>
      <c r="AE1208" s="52"/>
      <c r="AF1208" s="52"/>
      <c r="AG1208" s="52"/>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CD1208" s="98"/>
    </row>
    <row r="1209" spans="1:85" s="97" customFormat="1" x14ac:dyDescent="0.3">
      <c r="A1209" s="130"/>
      <c r="B1209" s="131"/>
      <c r="C1209" s="85" t="s">
        <v>880</v>
      </c>
      <c r="D1209" s="131"/>
      <c r="E1209" s="85">
        <v>77</v>
      </c>
      <c r="F1209" s="85">
        <f t="shared" si="24"/>
        <v>7</v>
      </c>
      <c r="G1209" s="109">
        <v>57440</v>
      </c>
      <c r="H1209" s="108">
        <v>57580</v>
      </c>
      <c r="I1209" s="108">
        <v>57590</v>
      </c>
      <c r="J1209" s="108">
        <v>57650</v>
      </c>
      <c r="K1209" s="108">
        <v>57660</v>
      </c>
      <c r="L1209" s="108">
        <v>57670</v>
      </c>
      <c r="M1209" s="74">
        <v>57690</v>
      </c>
      <c r="N1209" s="52"/>
      <c r="O1209" s="52"/>
      <c r="P1209" s="52"/>
      <c r="Q1209" s="52"/>
      <c r="R1209" s="52"/>
      <c r="S1209" s="52"/>
      <c r="T1209" s="52"/>
      <c r="U1209" s="52"/>
      <c r="V1209" s="52"/>
      <c r="W1209" s="52"/>
      <c r="X1209" s="52"/>
      <c r="Y1209" s="52"/>
      <c r="Z1209" s="52"/>
      <c r="AA1209" s="52"/>
      <c r="AB1209" s="52"/>
      <c r="AC1209" s="52"/>
      <c r="AD1209" s="52"/>
      <c r="AE1209" s="52"/>
      <c r="AF1209" s="52"/>
      <c r="AG1209" s="52"/>
      <c r="AH1209" s="52"/>
      <c r="AI1209" s="52"/>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F1209" s="98"/>
    </row>
    <row r="1210" spans="1:85" s="97" customFormat="1" x14ac:dyDescent="0.3">
      <c r="A1210" s="130" t="s">
        <v>538</v>
      </c>
      <c r="B1210" s="131" t="s">
        <v>1344</v>
      </c>
      <c r="C1210" s="85" t="s">
        <v>880</v>
      </c>
      <c r="D1210" s="131">
        <v>2</v>
      </c>
      <c r="E1210" s="85">
        <v>70</v>
      </c>
      <c r="F1210" s="85">
        <f>COUNTA(G1210:CH1210)</f>
        <v>14</v>
      </c>
      <c r="G1210" s="127" t="s">
        <v>374</v>
      </c>
      <c r="H1210" s="74" t="s">
        <v>371</v>
      </c>
      <c r="I1210" s="74" t="s">
        <v>372</v>
      </c>
      <c r="J1210" s="117" t="s">
        <v>379</v>
      </c>
      <c r="K1210" s="108" t="s">
        <v>373</v>
      </c>
      <c r="L1210" s="74" t="s">
        <v>375</v>
      </c>
      <c r="M1210" s="74" t="s">
        <v>378</v>
      </c>
      <c r="N1210" s="117" t="s">
        <v>381</v>
      </c>
      <c r="O1210" s="108" t="s">
        <v>376</v>
      </c>
      <c r="P1210" s="74" t="s">
        <v>377</v>
      </c>
      <c r="Q1210" s="108" t="s">
        <v>383</v>
      </c>
      <c r="R1210" s="108" t="s">
        <v>384</v>
      </c>
      <c r="S1210" s="108" t="s">
        <v>385</v>
      </c>
      <c r="T1210" s="108" t="s">
        <v>406</v>
      </c>
      <c r="U1210" s="52"/>
      <c r="V1210" s="52"/>
      <c r="W1210" s="52"/>
      <c r="X1210" s="52"/>
      <c r="Y1210" s="52"/>
      <c r="Z1210" s="52"/>
      <c r="AA1210" s="52"/>
      <c r="AB1210" s="52"/>
      <c r="AC1210" s="52"/>
      <c r="AD1210" s="52"/>
      <c r="AE1210" s="52"/>
      <c r="AF1210" s="52"/>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CC1210" s="98"/>
    </row>
    <row r="1211" spans="1:85" s="97" customFormat="1" x14ac:dyDescent="0.3">
      <c r="A1211" s="130"/>
      <c r="B1211" s="131"/>
      <c r="C1211" s="85" t="s">
        <v>880</v>
      </c>
      <c r="D1211" s="131"/>
      <c r="E1211" s="85">
        <v>77</v>
      </c>
      <c r="F1211" s="85">
        <f t="shared" si="24"/>
        <v>7</v>
      </c>
      <c r="G1211" s="109">
        <v>42190</v>
      </c>
      <c r="H1211" s="109">
        <v>55080</v>
      </c>
      <c r="I1211" s="109">
        <v>55520</v>
      </c>
      <c r="J1211" s="108">
        <v>57580</v>
      </c>
      <c r="K1211" s="108">
        <v>57590</v>
      </c>
      <c r="L1211" s="108">
        <v>57650</v>
      </c>
      <c r="M1211" s="108">
        <v>57690</v>
      </c>
      <c r="N1211" s="52"/>
      <c r="O1211" s="52"/>
      <c r="P1211" s="52"/>
      <c r="Q1211" s="52"/>
      <c r="R1211" s="52"/>
      <c r="S1211" s="52"/>
      <c r="T1211" s="52"/>
      <c r="U1211" s="52"/>
      <c r="V1211" s="52"/>
      <c r="W1211" s="52"/>
      <c r="X1211" s="52"/>
      <c r="Y1211" s="52"/>
      <c r="Z1211" s="52"/>
      <c r="AA1211" s="52"/>
      <c r="AB1211" s="52"/>
      <c r="AC1211" s="52"/>
      <c r="AD1211" s="52"/>
      <c r="AE1211" s="52"/>
      <c r="AF1211" s="52"/>
      <c r="AG1211" s="52"/>
      <c r="AH1211" s="52"/>
      <c r="AI1211" s="52"/>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BX1211" s="6"/>
      <c r="BY1211" s="6"/>
      <c r="BZ1211" s="6"/>
      <c r="CF1211" s="98"/>
    </row>
    <row r="1212" spans="1:85" s="97" customFormat="1" x14ac:dyDescent="0.3">
      <c r="A1212" s="137" t="s">
        <v>538</v>
      </c>
      <c r="B1212" s="136" t="s">
        <v>1345</v>
      </c>
      <c r="C1212" s="131" t="s">
        <v>880</v>
      </c>
      <c r="D1212" s="131">
        <v>2</v>
      </c>
      <c r="E1212" s="85">
        <v>70</v>
      </c>
      <c r="F1212" s="85">
        <f>COUNTA(G1212:CJ1212)</f>
        <v>17</v>
      </c>
      <c r="G1212" s="127" t="s">
        <v>899</v>
      </c>
      <c r="H1212" s="108" t="s">
        <v>369</v>
      </c>
      <c r="I1212" s="74" t="s">
        <v>1069</v>
      </c>
      <c r="J1212" s="74" t="s">
        <v>1070</v>
      </c>
      <c r="K1212" s="74" t="s">
        <v>1068</v>
      </c>
      <c r="L1212" s="74" t="s">
        <v>1063</v>
      </c>
      <c r="M1212" s="108" t="s">
        <v>379</v>
      </c>
      <c r="N1212" s="108" t="s">
        <v>373</v>
      </c>
      <c r="O1212" s="108" t="s">
        <v>370</v>
      </c>
      <c r="P1212" s="108" t="s">
        <v>393</v>
      </c>
      <c r="Q1212" s="108" t="s">
        <v>391</v>
      </c>
      <c r="R1212" s="108" t="s">
        <v>394</v>
      </c>
      <c r="S1212" s="108" t="s">
        <v>1129</v>
      </c>
      <c r="T1212" s="74" t="s">
        <v>1130</v>
      </c>
      <c r="U1212" s="108" t="s">
        <v>1128</v>
      </c>
      <c r="V1212" s="108" t="s">
        <v>1132</v>
      </c>
      <c r="W1212" s="74" t="s">
        <v>1125</v>
      </c>
      <c r="X1212" s="52"/>
      <c r="Y1212" s="52"/>
      <c r="Z1212" s="52"/>
      <c r="AA1212" s="52"/>
      <c r="AB1212" s="52"/>
      <c r="AC1212" s="52"/>
      <c r="AD1212" s="52"/>
      <c r="AE1212" s="52"/>
      <c r="AF1212" s="52"/>
      <c r="AG1212" s="52"/>
      <c r="AH1212" s="52"/>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CE1212" s="98"/>
    </row>
    <row r="1213" spans="1:85" s="97" customFormat="1" x14ac:dyDescent="0.3">
      <c r="A1213" s="138"/>
      <c r="B1213" s="139"/>
      <c r="C1213" s="133"/>
      <c r="D1213" s="132"/>
      <c r="E1213" s="85">
        <v>77</v>
      </c>
      <c r="F1213" s="85">
        <v>4</v>
      </c>
      <c r="G1213" s="109">
        <v>57440</v>
      </c>
      <c r="H1213" s="109">
        <v>57660</v>
      </c>
      <c r="I1213" s="109">
        <v>57670</v>
      </c>
      <c r="J1213" s="108">
        <v>57690</v>
      </c>
      <c r="K1213" s="52"/>
      <c r="L1213" s="52"/>
      <c r="M1213" s="52"/>
      <c r="N1213" s="52"/>
      <c r="O1213" s="52"/>
      <c r="P1213" s="52"/>
      <c r="Q1213" s="52"/>
      <c r="R1213" s="52"/>
      <c r="S1213" s="52"/>
      <c r="T1213" s="52"/>
      <c r="U1213" s="52"/>
      <c r="V1213" s="52"/>
      <c r="W1213" s="52"/>
      <c r="X1213" s="52"/>
      <c r="Y1213" s="52"/>
      <c r="Z1213" s="52"/>
      <c r="AA1213" s="52"/>
      <c r="AB1213" s="52"/>
      <c r="AC1213" s="52"/>
      <c r="AD1213" s="52"/>
      <c r="AE1213" s="52"/>
      <c r="AF1213" s="52"/>
      <c r="AG1213" s="52"/>
      <c r="AH1213" s="52"/>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row>
    <row r="1214" spans="1:85" s="97" customFormat="1" x14ac:dyDescent="0.3">
      <c r="A1214" s="130" t="s">
        <v>538</v>
      </c>
      <c r="B1214" s="131" t="s">
        <v>1346</v>
      </c>
      <c r="C1214" s="85" t="s">
        <v>880</v>
      </c>
      <c r="D1214" s="131">
        <v>2</v>
      </c>
      <c r="E1214" s="85">
        <v>70</v>
      </c>
      <c r="F1214" s="85">
        <f>COUNTA(G1214:CH1214)</f>
        <v>13</v>
      </c>
      <c r="G1214" s="127" t="s">
        <v>375</v>
      </c>
      <c r="H1214" s="108" t="s">
        <v>371</v>
      </c>
      <c r="I1214" s="108" t="s">
        <v>372</v>
      </c>
      <c r="J1214" s="74" t="s">
        <v>374</v>
      </c>
      <c r="K1214" s="74" t="s">
        <v>378</v>
      </c>
      <c r="L1214" s="108" t="s">
        <v>376</v>
      </c>
      <c r="M1214" s="74" t="s">
        <v>377</v>
      </c>
      <c r="N1214" s="74" t="s">
        <v>383</v>
      </c>
      <c r="O1214" s="108" t="s">
        <v>384</v>
      </c>
      <c r="P1214" s="108" t="s">
        <v>385</v>
      </c>
      <c r="Q1214" s="108" t="s">
        <v>406</v>
      </c>
      <c r="R1214" s="117" t="s">
        <v>407</v>
      </c>
      <c r="S1214" s="117" t="s">
        <v>398</v>
      </c>
      <c r="T1214" s="52"/>
      <c r="U1214" s="52"/>
      <c r="V1214" s="52"/>
      <c r="W1214" s="52"/>
      <c r="X1214" s="52"/>
      <c r="Y1214" s="52"/>
      <c r="Z1214" s="52"/>
      <c r="AA1214" s="52"/>
      <c r="AB1214" s="52"/>
      <c r="AC1214" s="52"/>
      <c r="AD1214" s="52"/>
      <c r="AE1214" s="52"/>
      <c r="AF1214" s="52"/>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CC1214" s="98"/>
    </row>
    <row r="1215" spans="1:85" s="97" customFormat="1" x14ac:dyDescent="0.3">
      <c r="A1215" s="130"/>
      <c r="B1215" s="131"/>
      <c r="C1215" s="85" t="s">
        <v>880</v>
      </c>
      <c r="D1215" s="131"/>
      <c r="E1215" s="85">
        <v>77</v>
      </c>
      <c r="F1215" s="85">
        <f t="shared" si="24"/>
        <v>7</v>
      </c>
      <c r="G1215" s="108">
        <v>42190</v>
      </c>
      <c r="H1215" s="109">
        <v>55080</v>
      </c>
      <c r="I1215" s="128">
        <v>55520</v>
      </c>
      <c r="J1215" s="117">
        <v>57580</v>
      </c>
      <c r="K1215" s="117">
        <v>57590</v>
      </c>
      <c r="L1215" s="117">
        <v>57650</v>
      </c>
      <c r="M1215" s="117">
        <v>57690</v>
      </c>
      <c r="N1215" s="52"/>
      <c r="O1215" s="52"/>
      <c r="P1215" s="52"/>
      <c r="Q1215" s="52"/>
      <c r="R1215" s="52"/>
      <c r="S1215" s="52"/>
      <c r="T1215" s="52"/>
      <c r="U1215" s="52"/>
      <c r="V1215" s="52"/>
      <c r="W1215" s="52"/>
      <c r="X1215" s="52"/>
      <c r="Y1215" s="52"/>
      <c r="Z1215" s="52"/>
      <c r="AA1215" s="52"/>
      <c r="AB1215" s="52"/>
      <c r="AC1215" s="52"/>
      <c r="AD1215" s="52"/>
      <c r="AE1215" s="52"/>
      <c r="AF1215" s="52"/>
      <c r="AG1215" s="52"/>
      <c r="AH1215" s="52"/>
      <c r="AI1215" s="52"/>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F1215" s="98"/>
    </row>
    <row r="1216" spans="1:85" s="97" customFormat="1" x14ac:dyDescent="0.3">
      <c r="A1216" s="137" t="s">
        <v>538</v>
      </c>
      <c r="B1216" s="136" t="s">
        <v>1347</v>
      </c>
      <c r="C1216" s="85" t="s">
        <v>880</v>
      </c>
      <c r="D1216" s="131">
        <v>2</v>
      </c>
      <c r="E1216" s="85">
        <v>70</v>
      </c>
      <c r="F1216" s="85">
        <f>COUNTA(G1216:CH1216)</f>
        <v>12</v>
      </c>
      <c r="G1216" s="127" t="s">
        <v>378</v>
      </c>
      <c r="H1216" s="108" t="s">
        <v>371</v>
      </c>
      <c r="I1216" s="74" t="s">
        <v>372</v>
      </c>
      <c r="J1216" s="74" t="s">
        <v>374</v>
      </c>
      <c r="K1216" s="74" t="s">
        <v>375</v>
      </c>
      <c r="L1216" s="117" t="s">
        <v>376</v>
      </c>
      <c r="M1216" s="108" t="s">
        <v>377</v>
      </c>
      <c r="N1216" s="74" t="s">
        <v>383</v>
      </c>
      <c r="O1216" s="108" t="s">
        <v>384</v>
      </c>
      <c r="P1216" s="74" t="s">
        <v>385</v>
      </c>
      <c r="Q1216" s="108" t="s">
        <v>398</v>
      </c>
      <c r="R1216" s="123">
        <v>58</v>
      </c>
      <c r="S1216" s="52"/>
      <c r="T1216" s="52"/>
      <c r="U1216" s="52"/>
      <c r="V1216" s="52"/>
      <c r="W1216" s="52"/>
      <c r="X1216" s="52"/>
      <c r="Y1216" s="52"/>
      <c r="Z1216" s="52"/>
      <c r="AA1216" s="52"/>
      <c r="AB1216" s="52"/>
      <c r="AC1216" s="52"/>
      <c r="AD1216" s="52"/>
      <c r="AE1216" s="52"/>
      <c r="AF1216" s="52"/>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CC1216" s="98"/>
    </row>
    <row r="1217" spans="1:85" s="97" customFormat="1" x14ac:dyDescent="0.3">
      <c r="A1217" s="137"/>
      <c r="B1217" s="136"/>
      <c r="C1217" s="85" t="s">
        <v>880</v>
      </c>
      <c r="D1217" s="131"/>
      <c r="E1217" s="85">
        <v>77</v>
      </c>
      <c r="F1217" s="85">
        <f>COUNTA(G1217:CK1217)</f>
        <v>8</v>
      </c>
      <c r="G1217" s="108" t="s">
        <v>2189</v>
      </c>
      <c r="H1217" s="74" t="s">
        <v>2192</v>
      </c>
      <c r="I1217" s="109">
        <v>42390</v>
      </c>
      <c r="J1217" s="108" t="s">
        <v>1854</v>
      </c>
      <c r="K1217" s="108" t="s">
        <v>1855</v>
      </c>
      <c r="L1217" s="114">
        <v>55080</v>
      </c>
      <c r="M1217" s="109">
        <v>55520</v>
      </c>
      <c r="N1217" s="108">
        <v>57580</v>
      </c>
      <c r="O1217" s="39"/>
      <c r="P1217" s="39"/>
      <c r="Q1217" s="52"/>
      <c r="R1217" s="52"/>
      <c r="S1217" s="52"/>
      <c r="T1217" s="52"/>
      <c r="U1217" s="52"/>
      <c r="V1217" s="52"/>
      <c r="W1217" s="52"/>
      <c r="X1217" s="52"/>
      <c r="Y1217" s="52"/>
      <c r="Z1217" s="52"/>
      <c r="AA1217" s="52"/>
      <c r="AB1217" s="52"/>
      <c r="AC1217" s="52"/>
      <c r="AD1217" s="52"/>
      <c r="AE1217" s="52"/>
      <c r="AF1217" s="52"/>
      <c r="AG1217" s="52"/>
      <c r="AH1217" s="52"/>
      <c r="AI1217" s="52"/>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F1217" s="98"/>
    </row>
    <row r="1218" spans="1:85" s="97" customFormat="1" x14ac:dyDescent="0.3">
      <c r="A1218" s="89" t="s">
        <v>538</v>
      </c>
      <c r="B1218" s="85" t="s">
        <v>1348</v>
      </c>
      <c r="C1218" s="85" t="s">
        <v>880</v>
      </c>
      <c r="D1218" s="85">
        <v>1</v>
      </c>
      <c r="E1218" s="85">
        <v>70</v>
      </c>
      <c r="F1218" s="85">
        <f>COUNTA(G1218:CJ1218)</f>
        <v>13</v>
      </c>
      <c r="G1218" s="127" t="s">
        <v>390</v>
      </c>
      <c r="H1218" s="74" t="s">
        <v>369</v>
      </c>
      <c r="I1218" s="108" t="s">
        <v>1069</v>
      </c>
      <c r="J1218" s="108" t="s">
        <v>1068</v>
      </c>
      <c r="K1218" s="74" t="s">
        <v>370</v>
      </c>
      <c r="L1218" s="74" t="s">
        <v>387</v>
      </c>
      <c r="M1218" s="74" t="s">
        <v>388</v>
      </c>
      <c r="N1218" s="108" t="s">
        <v>391</v>
      </c>
      <c r="O1218" s="108" t="s">
        <v>392</v>
      </c>
      <c r="P1218" s="108" t="s">
        <v>399</v>
      </c>
      <c r="Q1218" s="117" t="s">
        <v>402</v>
      </c>
      <c r="R1218" s="74" t="s">
        <v>1126</v>
      </c>
      <c r="S1218" s="108" t="s">
        <v>401</v>
      </c>
      <c r="T1218" s="52"/>
      <c r="U1218" s="52"/>
      <c r="V1218" s="52"/>
      <c r="W1218" s="52"/>
      <c r="X1218" s="52"/>
      <c r="Y1218" s="52"/>
      <c r="Z1218" s="52"/>
      <c r="AA1218" s="52"/>
      <c r="AB1218" s="52"/>
      <c r="AC1218" s="52"/>
      <c r="AD1218" s="52"/>
      <c r="AE1218" s="52"/>
      <c r="AF1218" s="52"/>
      <c r="AG1218" s="52"/>
      <c r="AH1218" s="52"/>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CE1218" s="98"/>
    </row>
    <row r="1219" spans="1:85" s="97" customFormat="1" x14ac:dyDescent="0.3">
      <c r="A1219" s="89" t="s">
        <v>538</v>
      </c>
      <c r="B1219" s="85" t="s">
        <v>1349</v>
      </c>
      <c r="C1219" s="85" t="s">
        <v>880</v>
      </c>
      <c r="D1219" s="85">
        <v>1</v>
      </c>
      <c r="E1219" s="85">
        <v>70</v>
      </c>
      <c r="F1219" s="85">
        <f>COUNTA(G1219:CI1219)</f>
        <v>18</v>
      </c>
      <c r="G1219" s="127" t="s">
        <v>370</v>
      </c>
      <c r="H1219" s="74" t="s">
        <v>369</v>
      </c>
      <c r="I1219" s="74" t="s">
        <v>1069</v>
      </c>
      <c r="J1219" s="108" t="s">
        <v>1068</v>
      </c>
      <c r="K1219" s="108" t="s">
        <v>1063</v>
      </c>
      <c r="L1219" s="108" t="s">
        <v>899</v>
      </c>
      <c r="M1219" s="74" t="s">
        <v>390</v>
      </c>
      <c r="N1219" s="108" t="s">
        <v>393</v>
      </c>
      <c r="O1219" s="108" t="s">
        <v>387</v>
      </c>
      <c r="P1219" s="74" t="s">
        <v>388</v>
      </c>
      <c r="Q1219" s="74" t="s">
        <v>391</v>
      </c>
      <c r="R1219" s="108" t="s">
        <v>394</v>
      </c>
      <c r="S1219" s="74" t="s">
        <v>392</v>
      </c>
      <c r="T1219" s="108" t="s">
        <v>403</v>
      </c>
      <c r="U1219" s="108" t="s">
        <v>399</v>
      </c>
      <c r="V1219" s="108" t="s">
        <v>402</v>
      </c>
      <c r="W1219" s="108" t="s">
        <v>410</v>
      </c>
      <c r="X1219" s="108" t="s">
        <v>1126</v>
      </c>
      <c r="Y1219" s="52"/>
      <c r="Z1219" s="52"/>
      <c r="AA1219" s="52"/>
      <c r="AB1219" s="52"/>
      <c r="AC1219" s="52"/>
      <c r="AD1219" s="52"/>
      <c r="AE1219" s="52"/>
      <c r="AF1219" s="52"/>
      <c r="AG1219" s="52"/>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CD1219" s="98"/>
    </row>
    <row r="1220" spans="1:85" s="97" customFormat="1" x14ac:dyDescent="0.3">
      <c r="A1220" s="89" t="s">
        <v>538</v>
      </c>
      <c r="B1220" s="85" t="s">
        <v>1350</v>
      </c>
      <c r="C1220" s="85" t="s">
        <v>880</v>
      </c>
      <c r="D1220" s="85">
        <v>1</v>
      </c>
      <c r="E1220" s="85">
        <v>70</v>
      </c>
      <c r="F1220" s="85">
        <f>COUNTA(G1220:CI1220)</f>
        <v>17</v>
      </c>
      <c r="G1220" s="127" t="s">
        <v>393</v>
      </c>
      <c r="H1220" s="108" t="s">
        <v>369</v>
      </c>
      <c r="I1220" s="74" t="s">
        <v>1069</v>
      </c>
      <c r="J1220" s="108" t="s">
        <v>1070</v>
      </c>
      <c r="K1220" s="108" t="s">
        <v>1068</v>
      </c>
      <c r="L1220" s="74" t="s">
        <v>1063</v>
      </c>
      <c r="M1220" s="108" t="s">
        <v>379</v>
      </c>
      <c r="N1220" s="108" t="s">
        <v>899</v>
      </c>
      <c r="O1220" s="108" t="s">
        <v>370</v>
      </c>
      <c r="P1220" s="108" t="s">
        <v>381</v>
      </c>
      <c r="Q1220" s="74" t="s">
        <v>391</v>
      </c>
      <c r="R1220" s="74" t="s">
        <v>394</v>
      </c>
      <c r="S1220" s="108" t="s">
        <v>395</v>
      </c>
      <c r="T1220" s="108" t="s">
        <v>392</v>
      </c>
      <c r="U1220" s="108" t="s">
        <v>403</v>
      </c>
      <c r="V1220" s="108" t="s">
        <v>404</v>
      </c>
      <c r="W1220" s="108" t="s">
        <v>405</v>
      </c>
      <c r="X1220" s="52"/>
      <c r="Y1220" s="52"/>
      <c r="Z1220" s="52"/>
      <c r="AA1220" s="52"/>
      <c r="AB1220" s="52"/>
      <c r="AC1220" s="52"/>
      <c r="AD1220" s="52"/>
      <c r="AE1220" s="52"/>
      <c r="AF1220" s="52"/>
      <c r="AG1220" s="52"/>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CD1220" s="98"/>
    </row>
    <row r="1221" spans="1:85" s="97" customFormat="1" x14ac:dyDescent="0.3">
      <c r="A1221" s="84">
        <v>46173</v>
      </c>
      <c r="B1221" s="85" t="s">
        <v>1351</v>
      </c>
      <c r="C1221" s="85" t="s">
        <v>880</v>
      </c>
      <c r="D1221" s="85">
        <v>1</v>
      </c>
      <c r="E1221" s="85">
        <v>70</v>
      </c>
      <c r="F1221" s="85">
        <f>COUNTA(G1221:CK1221)</f>
        <v>1</v>
      </c>
      <c r="G1221" s="52" t="s">
        <v>1709</v>
      </c>
      <c r="H1221" s="52"/>
      <c r="I1221" s="52"/>
      <c r="J1221" s="52"/>
      <c r="K1221" s="52"/>
      <c r="L1221" s="52"/>
      <c r="M1221" s="52"/>
      <c r="N1221" s="52"/>
      <c r="O1221" s="52"/>
      <c r="P1221" s="52"/>
      <c r="Q1221" s="52"/>
      <c r="R1221" s="52"/>
      <c r="S1221" s="52"/>
      <c r="T1221" s="52"/>
      <c r="U1221" s="52"/>
      <c r="V1221" s="52"/>
      <c r="W1221" s="52"/>
      <c r="X1221" s="52"/>
      <c r="Y1221" s="52"/>
      <c r="Z1221" s="52"/>
      <c r="AA1221" s="52"/>
      <c r="AB1221" s="52"/>
      <c r="AC1221" s="52"/>
      <c r="AD1221" s="52"/>
      <c r="AE1221" s="52"/>
      <c r="AF1221" s="52"/>
      <c r="AG1221" s="52"/>
      <c r="AH1221" s="52"/>
      <c r="AI1221" s="52"/>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BY1221" s="6"/>
      <c r="BZ1221" s="6"/>
      <c r="CF1221" s="98"/>
    </row>
    <row r="1222" spans="1:85" s="97" customFormat="1" x14ac:dyDescent="0.3">
      <c r="A1222" s="89" t="s">
        <v>538</v>
      </c>
      <c r="B1222" s="85" t="s">
        <v>1352</v>
      </c>
      <c r="C1222" s="85" t="s">
        <v>880</v>
      </c>
      <c r="D1222" s="85">
        <v>1</v>
      </c>
      <c r="E1222" s="85">
        <v>70</v>
      </c>
      <c r="F1222" s="85">
        <f>COUNTA(G1222:CI1222)</f>
        <v>20</v>
      </c>
      <c r="G1222" s="127" t="s">
        <v>381</v>
      </c>
      <c r="H1222" s="108" t="s">
        <v>1070</v>
      </c>
      <c r="I1222" s="108" t="s">
        <v>371</v>
      </c>
      <c r="J1222" s="108" t="s">
        <v>1063</v>
      </c>
      <c r="K1222" s="74" t="s">
        <v>379</v>
      </c>
      <c r="L1222" s="108" t="s">
        <v>373</v>
      </c>
      <c r="M1222" s="117" t="s">
        <v>374</v>
      </c>
      <c r="N1222" s="108" t="s">
        <v>393</v>
      </c>
      <c r="O1222" s="74" t="s">
        <v>376</v>
      </c>
      <c r="P1222" s="108" t="s">
        <v>377</v>
      </c>
      <c r="Q1222" s="117" t="s">
        <v>383</v>
      </c>
      <c r="R1222" s="108" t="s">
        <v>391</v>
      </c>
      <c r="S1222" s="74" t="s">
        <v>394</v>
      </c>
      <c r="T1222" s="74" t="s">
        <v>395</v>
      </c>
      <c r="U1222" s="108" t="s">
        <v>384</v>
      </c>
      <c r="V1222" s="108" t="s">
        <v>404</v>
      </c>
      <c r="W1222" s="108" t="s">
        <v>405</v>
      </c>
      <c r="X1222" s="74" t="s">
        <v>406</v>
      </c>
      <c r="Y1222" s="108" t="s">
        <v>407</v>
      </c>
      <c r="Z1222" s="108" t="s">
        <v>408</v>
      </c>
      <c r="AB1222" s="52"/>
      <c r="AC1222" s="52"/>
      <c r="AD1222" s="52"/>
      <c r="AE1222" s="52"/>
      <c r="AF1222" s="52"/>
      <c r="AG1222" s="52"/>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CD1222" s="98"/>
    </row>
    <row r="1223" spans="1:85" s="97" customFormat="1" x14ac:dyDescent="0.3">
      <c r="A1223" s="130" t="s">
        <v>538</v>
      </c>
      <c r="B1223" s="131" t="s">
        <v>1353</v>
      </c>
      <c r="C1223" s="85" t="s">
        <v>880</v>
      </c>
      <c r="D1223" s="131">
        <v>2</v>
      </c>
      <c r="E1223" s="85">
        <v>70</v>
      </c>
      <c r="F1223" s="85">
        <f>COUNTA(G1223:CI1223)</f>
        <v>19</v>
      </c>
      <c r="G1223" s="127" t="s">
        <v>376</v>
      </c>
      <c r="H1223" s="108" t="s">
        <v>1070</v>
      </c>
      <c r="I1223" s="74" t="s">
        <v>371</v>
      </c>
      <c r="J1223" s="108" t="s">
        <v>372</v>
      </c>
      <c r="K1223" s="74" t="s">
        <v>379</v>
      </c>
      <c r="L1223" s="74" t="s">
        <v>373</v>
      </c>
      <c r="M1223" s="108" t="s">
        <v>374</v>
      </c>
      <c r="N1223" s="108" t="s">
        <v>375</v>
      </c>
      <c r="O1223" s="117" t="s">
        <v>378</v>
      </c>
      <c r="P1223" s="74" t="s">
        <v>381</v>
      </c>
      <c r="Q1223" s="74" t="s">
        <v>377</v>
      </c>
      <c r="R1223" s="108" t="s">
        <v>383</v>
      </c>
      <c r="S1223" s="108" t="s">
        <v>394</v>
      </c>
      <c r="T1223" s="108" t="s">
        <v>395</v>
      </c>
      <c r="U1223" s="108" t="s">
        <v>384</v>
      </c>
      <c r="V1223" s="108" t="s">
        <v>405</v>
      </c>
      <c r="W1223" s="74" t="s">
        <v>406</v>
      </c>
      <c r="X1223" s="108" t="s">
        <v>407</v>
      </c>
      <c r="Y1223" s="108" t="s">
        <v>408</v>
      </c>
      <c r="Z1223" s="52"/>
      <c r="AA1223" s="52"/>
      <c r="AB1223" s="52"/>
      <c r="AC1223" s="52"/>
      <c r="AD1223" s="52"/>
      <c r="AE1223" s="52"/>
      <c r="AF1223" s="52"/>
      <c r="AG1223" s="52"/>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CD1223" s="98"/>
    </row>
    <row r="1224" spans="1:85" s="97" customFormat="1" x14ac:dyDescent="0.3">
      <c r="A1224" s="130"/>
      <c r="B1224" s="131"/>
      <c r="C1224" s="85" t="s">
        <v>880</v>
      </c>
      <c r="D1224" s="131"/>
      <c r="E1224" s="85">
        <v>77</v>
      </c>
      <c r="F1224" s="85">
        <f t="shared" si="24"/>
        <v>4</v>
      </c>
      <c r="G1224" s="108">
        <v>57580</v>
      </c>
      <c r="H1224" s="108">
        <v>57590</v>
      </c>
      <c r="I1224" s="108">
        <v>57650</v>
      </c>
      <c r="J1224" s="108">
        <v>57690</v>
      </c>
      <c r="K1224" s="52"/>
      <c r="L1224" s="52"/>
      <c r="M1224" s="52"/>
      <c r="N1224" s="52"/>
      <c r="O1224" s="52"/>
      <c r="P1224" s="52"/>
      <c r="Q1224" s="52"/>
      <c r="R1224" s="52"/>
      <c r="S1224" s="52"/>
      <c r="T1224" s="52"/>
      <c r="U1224" s="52"/>
      <c r="V1224" s="52"/>
      <c r="W1224" s="52"/>
      <c r="X1224" s="52"/>
      <c r="Y1224" s="52"/>
      <c r="Z1224" s="52"/>
      <c r="AA1224" s="52"/>
      <c r="AB1224" s="52"/>
      <c r="AC1224" s="52"/>
      <c r="AD1224" s="52"/>
      <c r="AE1224" s="52"/>
      <c r="AF1224" s="52"/>
      <c r="AG1224" s="52"/>
      <c r="AH1224" s="52"/>
      <c r="AI1224" s="52"/>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F1224" s="98"/>
    </row>
    <row r="1225" spans="1:85" s="97" customFormat="1" x14ac:dyDescent="0.3">
      <c r="A1225" s="130" t="s">
        <v>538</v>
      </c>
      <c r="B1225" s="131" t="s">
        <v>1354</v>
      </c>
      <c r="C1225" s="85" t="s">
        <v>880</v>
      </c>
      <c r="D1225" s="131">
        <v>2</v>
      </c>
      <c r="E1225" s="85">
        <v>70</v>
      </c>
      <c r="F1225" s="85">
        <f>COUNTA(G1225:CH1225)</f>
        <v>19</v>
      </c>
      <c r="G1225" s="127" t="s">
        <v>377</v>
      </c>
      <c r="H1225" s="74" t="s">
        <v>371</v>
      </c>
      <c r="I1225" s="108" t="s">
        <v>372</v>
      </c>
      <c r="J1225" s="108" t="s">
        <v>379</v>
      </c>
      <c r="K1225" s="108" t="s">
        <v>373</v>
      </c>
      <c r="L1225" s="74" t="s">
        <v>374</v>
      </c>
      <c r="M1225" s="74" t="s">
        <v>375</v>
      </c>
      <c r="N1225" s="108" t="s">
        <v>378</v>
      </c>
      <c r="O1225" s="108" t="s">
        <v>381</v>
      </c>
      <c r="P1225" s="74" t="s">
        <v>376</v>
      </c>
      <c r="Q1225" s="74" t="s">
        <v>383</v>
      </c>
      <c r="R1225" s="108" t="s">
        <v>395</v>
      </c>
      <c r="S1225" s="74" t="s">
        <v>384</v>
      </c>
      <c r="T1225" s="108" t="s">
        <v>385</v>
      </c>
      <c r="U1225" s="108" t="s">
        <v>405</v>
      </c>
      <c r="V1225" s="74" t="s">
        <v>406</v>
      </c>
      <c r="W1225" s="108" t="s">
        <v>407</v>
      </c>
      <c r="X1225" s="108" t="s">
        <v>398</v>
      </c>
      <c r="Y1225" s="108" t="s">
        <v>408</v>
      </c>
      <c r="Z1225" s="52"/>
      <c r="AA1225" s="52"/>
      <c r="AB1225" s="52"/>
      <c r="AC1225" s="52"/>
      <c r="AD1225" s="52"/>
      <c r="AE1225" s="52"/>
      <c r="AF1225" s="52"/>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CC1225" s="98"/>
    </row>
    <row r="1226" spans="1:85" s="97" customFormat="1" x14ac:dyDescent="0.3">
      <c r="A1226" s="130"/>
      <c r="B1226" s="131"/>
      <c r="C1226" s="85" t="s">
        <v>880</v>
      </c>
      <c r="D1226" s="131"/>
      <c r="E1226" s="85">
        <v>77</v>
      </c>
      <c r="F1226" s="85">
        <f t="shared" si="24"/>
        <v>4</v>
      </c>
      <c r="G1226" s="108">
        <v>57580</v>
      </c>
      <c r="H1226" s="108">
        <v>57590</v>
      </c>
      <c r="I1226" s="108">
        <v>57650</v>
      </c>
      <c r="J1226" s="108">
        <v>57690</v>
      </c>
      <c r="K1226" s="52"/>
      <c r="L1226" s="52"/>
      <c r="M1226" s="52"/>
      <c r="N1226" s="52"/>
      <c r="O1226" s="52"/>
      <c r="P1226" s="52"/>
      <c r="Q1226" s="52"/>
      <c r="R1226" s="52"/>
      <c r="S1226" s="52"/>
      <c r="T1226" s="52"/>
      <c r="U1226" s="52"/>
      <c r="V1226" s="52"/>
      <c r="W1226" s="52"/>
      <c r="X1226" s="52"/>
      <c r="Y1226" s="52"/>
      <c r="Z1226" s="52"/>
      <c r="AA1226" s="52"/>
      <c r="AB1226" s="52"/>
      <c r="AC1226" s="52"/>
      <c r="AD1226" s="52"/>
      <c r="AE1226" s="52"/>
      <c r="AF1226" s="52"/>
      <c r="AG1226" s="52"/>
      <c r="AH1226" s="52"/>
      <c r="AI1226" s="52"/>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F1226" s="98"/>
    </row>
    <row r="1227" spans="1:85" s="97" customFormat="1" x14ac:dyDescent="0.3">
      <c r="A1227" s="137" t="s">
        <v>538</v>
      </c>
      <c r="B1227" s="136" t="s">
        <v>1355</v>
      </c>
      <c r="C1227" s="85" t="s">
        <v>880</v>
      </c>
      <c r="D1227" s="131">
        <v>2</v>
      </c>
      <c r="E1227" s="85">
        <v>70</v>
      </c>
      <c r="F1227" s="85">
        <f>COUNTA(G1227:CF1227)</f>
        <v>17</v>
      </c>
      <c r="G1227" s="127" t="s">
        <v>383</v>
      </c>
      <c r="H1227" s="108" t="s">
        <v>371</v>
      </c>
      <c r="I1227" s="108" t="s">
        <v>372</v>
      </c>
      <c r="J1227" s="108" t="s">
        <v>374</v>
      </c>
      <c r="K1227" s="74" t="s">
        <v>375</v>
      </c>
      <c r="L1227" s="74" t="s">
        <v>378</v>
      </c>
      <c r="M1227" s="117" t="s">
        <v>381</v>
      </c>
      <c r="N1227" s="108" t="s">
        <v>376</v>
      </c>
      <c r="O1227" s="74" t="s">
        <v>377</v>
      </c>
      <c r="P1227" s="117" t="s">
        <v>395</v>
      </c>
      <c r="Q1227" s="74" t="s">
        <v>384</v>
      </c>
      <c r="R1227" s="74" t="s">
        <v>385</v>
      </c>
      <c r="S1227" s="108" t="s">
        <v>406</v>
      </c>
      <c r="T1227" s="108" t="s">
        <v>407</v>
      </c>
      <c r="U1227" s="108" t="s">
        <v>398</v>
      </c>
      <c r="V1227" s="117" t="s">
        <v>408</v>
      </c>
      <c r="W1227" s="108" t="s">
        <v>409</v>
      </c>
      <c r="X1227" s="52"/>
      <c r="Y1227" s="52"/>
      <c r="Z1227" s="52"/>
      <c r="AA1227" s="52"/>
      <c r="AB1227" s="52"/>
      <c r="AC1227" s="52"/>
      <c r="AD1227" s="52"/>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CA1227" s="98"/>
    </row>
    <row r="1228" spans="1:85" s="97" customFormat="1" x14ac:dyDescent="0.3">
      <c r="A1228" s="137"/>
      <c r="B1228" s="136"/>
      <c r="C1228" s="85" t="s">
        <v>880</v>
      </c>
      <c r="D1228" s="131"/>
      <c r="E1228" s="85">
        <v>77</v>
      </c>
      <c r="F1228" s="85">
        <f t="shared" si="24"/>
        <v>6</v>
      </c>
      <c r="G1228" s="108">
        <v>42150</v>
      </c>
      <c r="H1228" s="108">
        <v>42190</v>
      </c>
      <c r="I1228" s="108" t="s">
        <v>1852</v>
      </c>
      <c r="J1228" s="108" t="s">
        <v>1854</v>
      </c>
      <c r="K1228" s="109">
        <v>42490</v>
      </c>
      <c r="L1228" s="109">
        <v>55080</v>
      </c>
      <c r="M1228" s="52"/>
      <c r="N1228" s="52"/>
      <c r="O1228" s="52"/>
      <c r="P1228" s="52"/>
      <c r="Q1228" s="52"/>
      <c r="R1228" s="52"/>
      <c r="S1228" s="52"/>
      <c r="T1228" s="52"/>
      <c r="U1228" s="52"/>
      <c r="V1228" s="52"/>
      <c r="W1228" s="52"/>
      <c r="X1228" s="52"/>
      <c r="Y1228" s="52"/>
      <c r="Z1228" s="52"/>
      <c r="AA1228" s="52"/>
      <c r="AB1228" s="52"/>
      <c r="AC1228" s="52"/>
      <c r="AD1228" s="52"/>
      <c r="AE1228" s="52"/>
      <c r="AF1228" s="52"/>
      <c r="AG1228" s="52"/>
      <c r="AH1228" s="52"/>
      <c r="AI1228" s="52"/>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F1228" s="98"/>
    </row>
    <row r="1229" spans="1:85" s="97" customFormat="1" x14ac:dyDescent="0.3">
      <c r="A1229" s="84">
        <v>46173</v>
      </c>
      <c r="B1229" s="85" t="s">
        <v>1356</v>
      </c>
      <c r="C1229" s="85" t="s">
        <v>880</v>
      </c>
      <c r="D1229" s="85">
        <v>1</v>
      </c>
      <c r="E1229" s="85">
        <v>70</v>
      </c>
      <c r="F1229" s="85">
        <f t="shared" si="24"/>
        <v>1</v>
      </c>
      <c r="G1229" s="52" t="s">
        <v>1709</v>
      </c>
      <c r="H1229" s="52"/>
      <c r="I1229" s="52"/>
      <c r="J1229" s="52"/>
      <c r="K1229" s="52"/>
      <c r="L1229" s="52"/>
      <c r="M1229" s="52"/>
      <c r="N1229" s="52"/>
      <c r="O1229" s="52"/>
      <c r="P1229" s="52"/>
      <c r="Q1229" s="52"/>
      <c r="R1229" s="52"/>
      <c r="S1229" s="52"/>
      <c r="T1229" s="52"/>
      <c r="U1229" s="52"/>
      <c r="V1229" s="52"/>
      <c r="W1229" s="52"/>
      <c r="X1229" s="52"/>
      <c r="Y1229" s="52"/>
      <c r="Z1229" s="52"/>
      <c r="AA1229" s="52"/>
      <c r="AB1229" s="52"/>
      <c r="AC1229" s="52"/>
      <c r="AD1229" s="52"/>
      <c r="AE1229" s="52"/>
      <c r="AF1229" s="52"/>
      <c r="AG1229" s="52"/>
      <c r="AH1229" s="52"/>
      <c r="AI1229" s="52"/>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G1229" s="98"/>
    </row>
    <row r="1230" spans="1:85" s="97" customFormat="1" x14ac:dyDescent="0.3">
      <c r="A1230" s="84">
        <v>46173</v>
      </c>
      <c r="B1230" s="85" t="s">
        <v>1357</v>
      </c>
      <c r="C1230" s="85" t="s">
        <v>880</v>
      </c>
      <c r="D1230" s="85">
        <v>2</v>
      </c>
      <c r="E1230" s="85">
        <v>70</v>
      </c>
      <c r="F1230" s="85">
        <f>COUNTA(G1230:CE1230)</f>
        <v>1</v>
      </c>
      <c r="G1230" s="52" t="s">
        <v>1709</v>
      </c>
      <c r="H1230" s="52"/>
      <c r="I1230" s="52"/>
      <c r="J1230" s="52"/>
      <c r="K1230" s="52"/>
      <c r="L1230" s="52"/>
      <c r="M1230" s="52"/>
      <c r="N1230" s="52"/>
      <c r="O1230" s="52"/>
      <c r="P1230" s="52"/>
      <c r="Q1230" s="52"/>
      <c r="R1230" s="52"/>
      <c r="S1230" s="52"/>
      <c r="T1230" s="52"/>
      <c r="U1230" s="52"/>
      <c r="V1230" s="52"/>
      <c r="W1230" s="52"/>
      <c r="X1230" s="52"/>
      <c r="Y1230" s="52"/>
      <c r="Z1230" s="52"/>
      <c r="AA1230" s="52"/>
      <c r="AB1230" s="52"/>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Y1230" s="98"/>
    </row>
    <row r="1231" spans="1:85" s="97" customFormat="1" x14ac:dyDescent="0.3">
      <c r="A1231" s="89" t="s">
        <v>538</v>
      </c>
      <c r="B1231" s="85" t="s">
        <v>1358</v>
      </c>
      <c r="C1231" s="85" t="s">
        <v>880</v>
      </c>
      <c r="D1231" s="85">
        <v>1</v>
      </c>
      <c r="E1231" s="85">
        <v>70</v>
      </c>
      <c r="F1231" s="85">
        <f>COUNTA(G1231:CJ1231)</f>
        <v>11</v>
      </c>
      <c r="G1231" s="127" t="s">
        <v>387</v>
      </c>
      <c r="H1231" s="108" t="s">
        <v>369</v>
      </c>
      <c r="I1231" s="74" t="s">
        <v>390</v>
      </c>
      <c r="J1231" s="108" t="s">
        <v>370</v>
      </c>
      <c r="K1231" s="74" t="s">
        <v>388</v>
      </c>
      <c r="L1231" s="108" t="s">
        <v>392</v>
      </c>
      <c r="M1231" s="74" t="s">
        <v>399</v>
      </c>
      <c r="N1231" s="108" t="s">
        <v>402</v>
      </c>
      <c r="O1231" s="123">
        <v>69</v>
      </c>
      <c r="P1231" s="108" t="s">
        <v>401</v>
      </c>
      <c r="Q1231" s="108" t="s">
        <v>417</v>
      </c>
      <c r="R1231" s="52"/>
      <c r="S1231" s="52"/>
      <c r="T1231" s="52"/>
      <c r="U1231" s="52"/>
      <c r="V1231" s="52"/>
      <c r="W1231" s="52"/>
      <c r="X1231" s="52"/>
      <c r="Y1231" s="52"/>
      <c r="Z1231" s="52"/>
      <c r="AA1231" s="52"/>
      <c r="AB1231" s="52"/>
      <c r="AC1231" s="52"/>
      <c r="AD1231" s="52"/>
      <c r="AE1231" s="52"/>
      <c r="AF1231" s="52"/>
      <c r="AG1231" s="52"/>
      <c r="AH1231" s="52"/>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CE1231" s="98"/>
    </row>
    <row r="1232" spans="1:85" s="97" customFormat="1" x14ac:dyDescent="0.3">
      <c r="A1232" s="73" t="s">
        <v>538</v>
      </c>
      <c r="B1232" s="70" t="s">
        <v>1359</v>
      </c>
      <c r="C1232" s="85" t="s">
        <v>880</v>
      </c>
      <c r="D1232" s="85">
        <v>1</v>
      </c>
      <c r="E1232" s="85">
        <v>70</v>
      </c>
      <c r="F1232" s="85">
        <f>COUNTA(G1232:CI1232)</f>
        <v>16</v>
      </c>
      <c r="G1232" s="127" t="s">
        <v>388</v>
      </c>
      <c r="H1232" s="108" t="s">
        <v>369</v>
      </c>
      <c r="I1232" s="108" t="s">
        <v>1069</v>
      </c>
      <c r="J1232" s="74" t="s">
        <v>390</v>
      </c>
      <c r="K1232" s="74" t="s">
        <v>370</v>
      </c>
      <c r="L1232" s="74" t="s">
        <v>387</v>
      </c>
      <c r="M1232" s="108" t="s">
        <v>391</v>
      </c>
      <c r="N1232" s="74" t="s">
        <v>392</v>
      </c>
      <c r="O1232" s="108" t="s">
        <v>403</v>
      </c>
      <c r="P1232" s="74" t="s">
        <v>399</v>
      </c>
      <c r="Q1232" s="108" t="s">
        <v>402</v>
      </c>
      <c r="R1232" s="108" t="s">
        <v>410</v>
      </c>
      <c r="S1232" s="117" t="s">
        <v>418</v>
      </c>
      <c r="T1232" s="123">
        <v>69</v>
      </c>
      <c r="U1232" s="108" t="s">
        <v>401</v>
      </c>
      <c r="V1232" s="108" t="s">
        <v>417</v>
      </c>
      <c r="W1232" s="52"/>
      <c r="X1232" s="52"/>
      <c r="Y1232" s="52"/>
      <c r="Z1232" s="52"/>
      <c r="AA1232" s="52"/>
      <c r="AB1232" s="52"/>
      <c r="AC1232" s="52"/>
      <c r="AD1232" s="52"/>
      <c r="AE1232" s="52"/>
      <c r="AF1232" s="52"/>
      <c r="AG1232" s="52"/>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CD1232" s="98"/>
    </row>
    <row r="1233" spans="1:84" s="97" customFormat="1" x14ac:dyDescent="0.3">
      <c r="A1233" s="89" t="s">
        <v>538</v>
      </c>
      <c r="B1233" s="85" t="s">
        <v>1360</v>
      </c>
      <c r="C1233" s="85" t="s">
        <v>880</v>
      </c>
      <c r="D1233" s="85">
        <v>1</v>
      </c>
      <c r="E1233" s="85">
        <v>70</v>
      </c>
      <c r="F1233" s="85">
        <f>COUNTA(G1233:CI1233)</f>
        <v>21</v>
      </c>
      <c r="G1233" s="127" t="s">
        <v>391</v>
      </c>
      <c r="H1233" s="108" t="s">
        <v>369</v>
      </c>
      <c r="I1233" s="74" t="s">
        <v>1069</v>
      </c>
      <c r="J1233" s="108" t="s">
        <v>1068</v>
      </c>
      <c r="K1233" s="108" t="s">
        <v>1063</v>
      </c>
      <c r="L1233" s="108" t="s">
        <v>379</v>
      </c>
      <c r="M1233" s="108" t="s">
        <v>899</v>
      </c>
      <c r="N1233" s="108" t="s">
        <v>390</v>
      </c>
      <c r="O1233" s="74" t="s">
        <v>370</v>
      </c>
      <c r="P1233" s="74" t="s">
        <v>393</v>
      </c>
      <c r="Q1233" s="108" t="s">
        <v>381</v>
      </c>
      <c r="R1233" s="108" t="s">
        <v>388</v>
      </c>
      <c r="S1233" s="74" t="s">
        <v>394</v>
      </c>
      <c r="T1233" s="108" t="s">
        <v>395</v>
      </c>
      <c r="U1233" s="74" t="s">
        <v>392</v>
      </c>
      <c r="V1233" s="74" t="s">
        <v>403</v>
      </c>
      <c r="W1233" s="108" t="s">
        <v>404</v>
      </c>
      <c r="X1233" s="108" t="s">
        <v>405</v>
      </c>
      <c r="Y1233" s="108" t="s">
        <v>399</v>
      </c>
      <c r="Z1233" s="108" t="s">
        <v>402</v>
      </c>
      <c r="AA1233" s="108" t="s">
        <v>410</v>
      </c>
      <c r="AB1233" s="52"/>
      <c r="AC1233" s="52"/>
      <c r="AD1233" s="52"/>
      <c r="AE1233" s="52"/>
      <c r="AF1233" s="52"/>
      <c r="AG1233" s="52"/>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CD1233" s="98"/>
    </row>
    <row r="1234" spans="1:84" s="97" customFormat="1" x14ac:dyDescent="0.3">
      <c r="A1234" s="84" t="s">
        <v>538</v>
      </c>
      <c r="B1234" s="85" t="s">
        <v>1361</v>
      </c>
      <c r="C1234" s="85" t="s">
        <v>880</v>
      </c>
      <c r="D1234" s="85">
        <v>1</v>
      </c>
      <c r="E1234" s="85">
        <v>70</v>
      </c>
      <c r="F1234" s="85">
        <f>COUNTA(G1234:CJ1234)</f>
        <v>24</v>
      </c>
      <c r="G1234" s="127" t="s">
        <v>394</v>
      </c>
      <c r="H1234" s="108" t="s">
        <v>1069</v>
      </c>
      <c r="I1234" s="108" t="s">
        <v>1070</v>
      </c>
      <c r="J1234" s="74" t="s">
        <v>1063</v>
      </c>
      <c r="K1234" s="74" t="s">
        <v>379</v>
      </c>
      <c r="L1234" s="108" t="s">
        <v>373</v>
      </c>
      <c r="M1234" s="108" t="s">
        <v>899</v>
      </c>
      <c r="N1234" s="108" t="s">
        <v>370</v>
      </c>
      <c r="O1234" s="74" t="s">
        <v>393</v>
      </c>
      <c r="P1234" s="74" t="s">
        <v>381</v>
      </c>
      <c r="Q1234" s="108" t="s">
        <v>376</v>
      </c>
      <c r="R1234" s="74" t="s">
        <v>391</v>
      </c>
      <c r="S1234" s="74" t="s">
        <v>395</v>
      </c>
      <c r="T1234" s="108" t="s">
        <v>392</v>
      </c>
      <c r="U1234" s="108" t="s">
        <v>403</v>
      </c>
      <c r="V1234" s="74" t="s">
        <v>404</v>
      </c>
      <c r="W1234" s="74" t="s">
        <v>405</v>
      </c>
      <c r="X1234" s="108" t="s">
        <v>406</v>
      </c>
      <c r="Y1234" s="108" t="s">
        <v>410</v>
      </c>
      <c r="Z1234" s="108" t="s">
        <v>411</v>
      </c>
      <c r="AA1234" s="108" t="s">
        <v>408</v>
      </c>
      <c r="AB1234" s="108" t="s">
        <v>420</v>
      </c>
      <c r="AC1234" s="108" t="s">
        <v>412</v>
      </c>
      <c r="AD1234" s="108" t="s">
        <v>422</v>
      </c>
      <c r="AE1234" s="52"/>
      <c r="AF1234" s="52"/>
      <c r="AG1234" s="52"/>
      <c r="AH1234" s="52"/>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CE1234" s="98"/>
    </row>
    <row r="1235" spans="1:84" s="97" customFormat="1" x14ac:dyDescent="0.3">
      <c r="A1235" s="89" t="s">
        <v>538</v>
      </c>
      <c r="B1235" s="85" t="s">
        <v>1362</v>
      </c>
      <c r="C1235" s="85" t="s">
        <v>880</v>
      </c>
      <c r="D1235" s="85">
        <v>1</v>
      </c>
      <c r="E1235" s="85">
        <v>70</v>
      </c>
      <c r="F1235" s="85">
        <f>COUNTA(G1235:CI1235)</f>
        <v>17</v>
      </c>
      <c r="G1235" s="127" t="s">
        <v>395</v>
      </c>
      <c r="H1235" s="108" t="s">
        <v>1063</v>
      </c>
      <c r="I1235" s="108" t="s">
        <v>379</v>
      </c>
      <c r="J1235" s="108" t="s">
        <v>393</v>
      </c>
      <c r="K1235" s="74" t="s">
        <v>381</v>
      </c>
      <c r="L1235" s="108" t="s">
        <v>376</v>
      </c>
      <c r="M1235" s="108" t="s">
        <v>377</v>
      </c>
      <c r="N1235" s="117" t="s">
        <v>383</v>
      </c>
      <c r="O1235" s="108" t="s">
        <v>391</v>
      </c>
      <c r="P1235" s="74" t="s">
        <v>394</v>
      </c>
      <c r="Q1235" s="108" t="s">
        <v>384</v>
      </c>
      <c r="R1235" s="108" t="s">
        <v>404</v>
      </c>
      <c r="S1235" s="74" t="s">
        <v>405</v>
      </c>
      <c r="T1235" s="74" t="s">
        <v>406</v>
      </c>
      <c r="U1235" s="108" t="s">
        <v>407</v>
      </c>
      <c r="V1235" s="108" t="s">
        <v>411</v>
      </c>
      <c r="W1235" s="108" t="s">
        <v>408</v>
      </c>
      <c r="X1235" s="52"/>
      <c r="Y1235" s="52"/>
      <c r="Z1235" s="52"/>
      <c r="AA1235" s="52"/>
      <c r="AB1235" s="52"/>
      <c r="AC1235" s="52"/>
      <c r="AD1235" s="52"/>
      <c r="AE1235" s="52"/>
      <c r="AF1235" s="52"/>
      <c r="AG1235" s="52"/>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CD1235" s="98"/>
    </row>
    <row r="1236" spans="1:84" s="97" customFormat="1" x14ac:dyDescent="0.3">
      <c r="A1236" s="84">
        <v>46173</v>
      </c>
      <c r="B1236" s="85" t="s">
        <v>1363</v>
      </c>
      <c r="C1236" s="85" t="s">
        <v>880</v>
      </c>
      <c r="D1236" s="85">
        <v>1</v>
      </c>
      <c r="E1236" s="85">
        <v>70</v>
      </c>
      <c r="F1236" s="85">
        <f>COUNTA(G1236:CH1236)</f>
        <v>1</v>
      </c>
      <c r="G1236" s="52" t="s">
        <v>1709</v>
      </c>
      <c r="H1236" s="52"/>
      <c r="I1236" s="52"/>
      <c r="J1236" s="52"/>
      <c r="K1236" s="52"/>
      <c r="L1236" s="52"/>
      <c r="M1236" s="52"/>
      <c r="N1236" s="52"/>
      <c r="O1236" s="52"/>
      <c r="P1236" s="52"/>
      <c r="Q1236" s="52"/>
      <c r="R1236" s="52"/>
      <c r="S1236" s="52"/>
      <c r="T1236" s="52"/>
      <c r="U1236" s="52"/>
      <c r="V1236" s="52"/>
      <c r="W1236" s="52"/>
      <c r="X1236" s="52"/>
      <c r="Y1236" s="52"/>
      <c r="Z1236" s="52"/>
      <c r="AA1236" s="52"/>
      <c r="AB1236" s="52"/>
      <c r="AC1236" s="52"/>
      <c r="AD1236" s="52"/>
      <c r="AE1236" s="52"/>
      <c r="AF1236" s="52"/>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CC1236" s="98"/>
    </row>
    <row r="1237" spans="1:84" s="97" customFormat="1" x14ac:dyDescent="0.3">
      <c r="A1237" s="137" t="s">
        <v>538</v>
      </c>
      <c r="B1237" s="136" t="s">
        <v>1364</v>
      </c>
      <c r="C1237" s="85" t="s">
        <v>880</v>
      </c>
      <c r="D1237" s="131">
        <v>2</v>
      </c>
      <c r="E1237" s="85">
        <v>70</v>
      </c>
      <c r="F1237" s="85">
        <f>COUNTA(G1237:CE1237)</f>
        <v>20</v>
      </c>
      <c r="G1237" s="127" t="s">
        <v>384</v>
      </c>
      <c r="H1237" s="108" t="s">
        <v>371</v>
      </c>
      <c r="I1237" s="117" t="s">
        <v>372</v>
      </c>
      <c r="J1237" s="108" t="s">
        <v>374</v>
      </c>
      <c r="K1237" s="108" t="s">
        <v>375</v>
      </c>
      <c r="L1237" s="108" t="s">
        <v>378</v>
      </c>
      <c r="M1237" s="108" t="s">
        <v>381</v>
      </c>
      <c r="N1237" s="108" t="s">
        <v>376</v>
      </c>
      <c r="O1237" s="74" t="s">
        <v>377</v>
      </c>
      <c r="P1237" s="74" t="s">
        <v>383</v>
      </c>
      <c r="Q1237" s="108" t="s">
        <v>395</v>
      </c>
      <c r="R1237" s="74" t="s">
        <v>385</v>
      </c>
      <c r="S1237" s="108" t="s">
        <v>405</v>
      </c>
      <c r="T1237" s="74" t="s">
        <v>406</v>
      </c>
      <c r="U1237" s="74" t="s">
        <v>407</v>
      </c>
      <c r="V1237" s="74" t="s">
        <v>398</v>
      </c>
      <c r="W1237" s="108" t="s">
        <v>408</v>
      </c>
      <c r="X1237" s="108" t="s">
        <v>409</v>
      </c>
      <c r="Y1237" s="108" t="s">
        <v>424</v>
      </c>
      <c r="Z1237" s="108" t="s">
        <v>415</v>
      </c>
      <c r="AA1237" s="52"/>
      <c r="AB1237" s="52"/>
      <c r="AC1237" s="52"/>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Z1237" s="98"/>
    </row>
    <row r="1238" spans="1:84" s="97" customFormat="1" x14ac:dyDescent="0.3">
      <c r="A1238" s="137"/>
      <c r="B1238" s="136"/>
      <c r="C1238" s="85" t="s">
        <v>880</v>
      </c>
      <c r="D1238" s="131"/>
      <c r="E1238" s="85">
        <v>77</v>
      </c>
      <c r="F1238" s="85">
        <f t="shared" si="24"/>
        <v>5</v>
      </c>
      <c r="G1238" s="108">
        <v>42150</v>
      </c>
      <c r="H1238" s="108">
        <v>42190</v>
      </c>
      <c r="I1238" s="108" t="s">
        <v>1852</v>
      </c>
      <c r="J1238" s="108">
        <v>42480</v>
      </c>
      <c r="K1238" s="108" t="s">
        <v>1855</v>
      </c>
      <c r="L1238" s="52"/>
      <c r="M1238" s="52"/>
      <c r="N1238" s="52"/>
      <c r="O1238" s="52"/>
      <c r="P1238" s="52"/>
      <c r="Q1238" s="52"/>
      <c r="R1238" s="52"/>
      <c r="S1238" s="52"/>
      <c r="T1238" s="52"/>
      <c r="U1238" s="52"/>
      <c r="V1238" s="52"/>
      <c r="W1238" s="52"/>
      <c r="X1238" s="52"/>
      <c r="Y1238" s="52"/>
      <c r="Z1238" s="52"/>
      <c r="AA1238" s="52"/>
      <c r="AB1238" s="52"/>
      <c r="AC1238" s="52"/>
      <c r="AD1238" s="52"/>
      <c r="AE1238" s="52"/>
      <c r="AF1238" s="52"/>
      <c r="AG1238" s="52"/>
      <c r="AH1238" s="52"/>
      <c r="AI1238" s="52"/>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F1238" s="98"/>
    </row>
    <row r="1239" spans="1:84" s="97" customFormat="1" x14ac:dyDescent="0.3">
      <c r="A1239" s="137" t="s">
        <v>538</v>
      </c>
      <c r="B1239" s="136" t="s">
        <v>1365</v>
      </c>
      <c r="C1239" s="85" t="s">
        <v>880</v>
      </c>
      <c r="D1239" s="131">
        <v>2</v>
      </c>
      <c r="E1239" s="85">
        <v>70</v>
      </c>
      <c r="F1239" s="85">
        <f>COUNTA(G1239:CC1239)</f>
        <v>13</v>
      </c>
      <c r="G1239" s="127" t="s">
        <v>385</v>
      </c>
      <c r="H1239" s="108" t="s">
        <v>372</v>
      </c>
      <c r="I1239" s="108" t="s">
        <v>374</v>
      </c>
      <c r="J1239" s="108" t="s">
        <v>375</v>
      </c>
      <c r="K1239" s="74" t="s">
        <v>378</v>
      </c>
      <c r="L1239" s="108" t="s">
        <v>377</v>
      </c>
      <c r="M1239" s="74" t="s">
        <v>383</v>
      </c>
      <c r="N1239" s="74" t="s">
        <v>384</v>
      </c>
      <c r="O1239" s="108" t="s">
        <v>406</v>
      </c>
      <c r="P1239" s="108" t="s">
        <v>407</v>
      </c>
      <c r="Q1239" s="74" t="s">
        <v>398</v>
      </c>
      <c r="R1239" s="74" t="s">
        <v>409</v>
      </c>
      <c r="S1239" s="108" t="s">
        <v>415</v>
      </c>
      <c r="T1239" s="52"/>
      <c r="U1239" s="52"/>
      <c r="V1239" s="52"/>
      <c r="W1239" s="52"/>
      <c r="X1239" s="52"/>
      <c r="Y1239" s="52"/>
      <c r="Z1239" s="52"/>
      <c r="AA1239" s="52"/>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X1239" s="98"/>
    </row>
    <row r="1240" spans="1:84" s="97" customFormat="1" x14ac:dyDescent="0.3">
      <c r="A1240" s="137"/>
      <c r="B1240" s="136"/>
      <c r="C1240" s="85" t="s">
        <v>880</v>
      </c>
      <c r="D1240" s="131"/>
      <c r="E1240" s="85">
        <v>77</v>
      </c>
      <c r="F1240" s="85">
        <f t="shared" si="24"/>
        <v>7</v>
      </c>
      <c r="G1240" s="74">
        <v>42150</v>
      </c>
      <c r="H1240" s="74">
        <v>42190</v>
      </c>
      <c r="I1240" s="74">
        <v>42390</v>
      </c>
      <c r="J1240" s="108">
        <v>42400</v>
      </c>
      <c r="K1240" s="74">
        <v>42480</v>
      </c>
      <c r="L1240" s="74">
        <v>42490</v>
      </c>
      <c r="M1240" s="113">
        <v>55080</v>
      </c>
      <c r="R1240" s="52"/>
      <c r="S1240" s="52"/>
      <c r="T1240" s="52"/>
      <c r="U1240" s="52"/>
      <c r="V1240" s="52"/>
      <c r="W1240" s="52"/>
      <c r="X1240" s="52"/>
      <c r="Y1240" s="52"/>
      <c r="Z1240" s="52"/>
      <c r="AA1240" s="52"/>
      <c r="AB1240" s="52"/>
      <c r="AC1240" s="52"/>
      <c r="AD1240" s="52"/>
      <c r="AE1240" s="52"/>
      <c r="AF1240" s="52"/>
      <c r="AG1240" s="52"/>
      <c r="AH1240" s="52"/>
      <c r="AI1240" s="52"/>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F1240" s="98"/>
    </row>
    <row r="1241" spans="1:84" s="97" customFormat="1" x14ac:dyDescent="0.3">
      <c r="A1241" s="84">
        <v>46173</v>
      </c>
      <c r="B1241" s="85" t="s">
        <v>1366</v>
      </c>
      <c r="C1241" s="85" t="s">
        <v>880</v>
      </c>
      <c r="D1241" s="85">
        <v>2</v>
      </c>
      <c r="E1241" s="85">
        <v>70</v>
      </c>
      <c r="F1241" s="85">
        <f t="shared" si="24"/>
        <v>1</v>
      </c>
      <c r="G1241" s="52" t="s">
        <v>1709</v>
      </c>
      <c r="H1241" s="52"/>
      <c r="I1241" s="52"/>
      <c r="J1241" s="52"/>
      <c r="K1241" s="52"/>
      <c r="L1241" s="52"/>
      <c r="M1241" s="52"/>
      <c r="N1241" s="52"/>
      <c r="O1241" s="52"/>
      <c r="P1241" s="52"/>
      <c r="Q1241" s="52"/>
      <c r="R1241" s="52"/>
      <c r="S1241" s="52"/>
      <c r="T1241" s="52"/>
      <c r="U1241" s="52"/>
      <c r="V1241" s="52"/>
      <c r="W1241" s="52"/>
      <c r="X1241" s="52"/>
      <c r="Y1241" s="52"/>
      <c r="Z1241" s="52"/>
      <c r="AA1241" s="52"/>
      <c r="AB1241" s="52"/>
      <c r="AC1241" s="52"/>
      <c r="AD1241" s="52"/>
      <c r="AE1241" s="52"/>
      <c r="AF1241" s="52"/>
      <c r="AG1241" s="52"/>
      <c r="AH1241" s="52"/>
      <c r="AI1241" s="52"/>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F1241" s="98"/>
    </row>
    <row r="1242" spans="1:84" s="97" customFormat="1" x14ac:dyDescent="0.3">
      <c r="A1242" s="89" t="s">
        <v>538</v>
      </c>
      <c r="B1242" s="85" t="s">
        <v>1367</v>
      </c>
      <c r="C1242" s="85" t="s">
        <v>880</v>
      </c>
      <c r="D1242" s="85">
        <v>1</v>
      </c>
      <c r="E1242" s="85">
        <v>70</v>
      </c>
      <c r="F1242" s="85">
        <f>COUNTA(G1242:CJ1242)</f>
        <v>20</v>
      </c>
      <c r="G1242" s="127" t="s">
        <v>392</v>
      </c>
      <c r="H1242" s="108" t="s">
        <v>369</v>
      </c>
      <c r="I1242" s="108" t="s">
        <v>1069</v>
      </c>
      <c r="J1242" s="108" t="s">
        <v>390</v>
      </c>
      <c r="K1242" s="74" t="s">
        <v>370</v>
      </c>
      <c r="L1242" s="108" t="s">
        <v>393</v>
      </c>
      <c r="M1242" s="108" t="s">
        <v>387</v>
      </c>
      <c r="N1242" s="74" t="s">
        <v>388</v>
      </c>
      <c r="O1242" s="74" t="s">
        <v>391</v>
      </c>
      <c r="P1242" s="108" t="s">
        <v>394</v>
      </c>
      <c r="Q1242" s="74" t="s">
        <v>403</v>
      </c>
      <c r="R1242" s="108" t="s">
        <v>404</v>
      </c>
      <c r="S1242" s="74" t="s">
        <v>399</v>
      </c>
      <c r="T1242" s="74" t="s">
        <v>402</v>
      </c>
      <c r="U1242" s="74" t="s">
        <v>410</v>
      </c>
      <c r="V1242" s="108" t="s">
        <v>418</v>
      </c>
      <c r="W1242" s="108" t="s">
        <v>420</v>
      </c>
      <c r="X1242" s="117" t="s">
        <v>421</v>
      </c>
      <c r="Y1242" s="108" t="s">
        <v>401</v>
      </c>
      <c r="Z1242" s="108" t="s">
        <v>417</v>
      </c>
      <c r="AA1242" s="52"/>
      <c r="AB1242" s="52"/>
      <c r="AC1242" s="52"/>
      <c r="AD1242" s="52"/>
      <c r="AE1242" s="52"/>
      <c r="AF1242" s="52"/>
      <c r="AG1242" s="52"/>
      <c r="AH1242" s="52"/>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CE1242" s="98"/>
    </row>
    <row r="1243" spans="1:84" s="97" customFormat="1" x14ac:dyDescent="0.3">
      <c r="A1243" s="73" t="s">
        <v>538</v>
      </c>
      <c r="B1243" s="70" t="s">
        <v>1368</v>
      </c>
      <c r="C1243" s="85" t="s">
        <v>880</v>
      </c>
      <c r="D1243" s="85">
        <v>1</v>
      </c>
      <c r="E1243" s="85">
        <v>70</v>
      </c>
      <c r="F1243" s="85">
        <f>COUNTA(G1243:CK1243)</f>
        <v>21</v>
      </c>
      <c r="G1243" s="127" t="s">
        <v>403</v>
      </c>
      <c r="H1243" s="117" t="s">
        <v>369</v>
      </c>
      <c r="I1243" s="108" t="s">
        <v>1069</v>
      </c>
      <c r="J1243" s="108" t="s">
        <v>370</v>
      </c>
      <c r="K1243" s="108" t="s">
        <v>393</v>
      </c>
      <c r="L1243" s="108" t="s">
        <v>388</v>
      </c>
      <c r="M1243" s="74" t="s">
        <v>391</v>
      </c>
      <c r="N1243" s="108" t="s">
        <v>394</v>
      </c>
      <c r="O1243" s="74" t="s">
        <v>392</v>
      </c>
      <c r="P1243" s="74" t="s">
        <v>404</v>
      </c>
      <c r="Q1243" s="108" t="s">
        <v>405</v>
      </c>
      <c r="R1243" s="108" t="s">
        <v>399</v>
      </c>
      <c r="S1243" s="108" t="s">
        <v>402</v>
      </c>
      <c r="T1243" s="74" t="s">
        <v>410</v>
      </c>
      <c r="U1243" s="108" t="s">
        <v>411</v>
      </c>
      <c r="V1243" s="108" t="s">
        <v>418</v>
      </c>
      <c r="W1243" s="108" t="s">
        <v>420</v>
      </c>
      <c r="X1243" s="117" t="s">
        <v>421</v>
      </c>
      <c r="Y1243" s="108" t="s">
        <v>412</v>
      </c>
      <c r="Z1243" s="117" t="s">
        <v>417</v>
      </c>
      <c r="AA1243" s="108" t="s">
        <v>422</v>
      </c>
      <c r="AB1243" s="52"/>
      <c r="AC1243" s="52"/>
      <c r="AD1243" s="52"/>
      <c r="AE1243" s="52"/>
      <c r="AF1243" s="52"/>
      <c r="AG1243" s="52"/>
      <c r="AH1243" s="52"/>
      <c r="AI1243" s="52"/>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F1243" s="98"/>
    </row>
    <row r="1244" spans="1:84" s="97" customFormat="1" x14ac:dyDescent="0.3">
      <c r="A1244" s="89" t="s">
        <v>538</v>
      </c>
      <c r="B1244" s="85" t="s">
        <v>1369</v>
      </c>
      <c r="C1244" s="85" t="s">
        <v>880</v>
      </c>
      <c r="D1244" s="85">
        <v>1</v>
      </c>
      <c r="E1244" s="85">
        <v>70</v>
      </c>
      <c r="F1244" s="85">
        <f>COUNTA(G1244:CJ1244)</f>
        <v>24</v>
      </c>
      <c r="G1244" s="127" t="s">
        <v>404</v>
      </c>
      <c r="H1244" s="108" t="s">
        <v>1063</v>
      </c>
      <c r="I1244" s="108" t="s">
        <v>379</v>
      </c>
      <c r="J1244" s="108" t="s">
        <v>393</v>
      </c>
      <c r="K1244" s="108" t="s">
        <v>381</v>
      </c>
      <c r="L1244" s="108" t="s">
        <v>391</v>
      </c>
      <c r="M1244" s="74" t="s">
        <v>394</v>
      </c>
      <c r="N1244" s="108" t="s">
        <v>395</v>
      </c>
      <c r="O1244" s="108" t="s">
        <v>392</v>
      </c>
      <c r="P1244" s="74" t="s">
        <v>403</v>
      </c>
      <c r="Q1244" s="74" t="s">
        <v>405</v>
      </c>
      <c r="R1244" s="108" t="s">
        <v>406</v>
      </c>
      <c r="S1244" s="108" t="s">
        <v>402</v>
      </c>
      <c r="T1244" s="74" t="s">
        <v>410</v>
      </c>
      <c r="U1244" s="74" t="s">
        <v>411</v>
      </c>
      <c r="V1244" s="108" t="s">
        <v>408</v>
      </c>
      <c r="W1244" s="108" t="s">
        <v>418</v>
      </c>
      <c r="X1244" s="74" t="s">
        <v>420</v>
      </c>
      <c r="Y1244" s="108" t="s">
        <v>421</v>
      </c>
      <c r="Z1244" s="74" t="s">
        <v>412</v>
      </c>
      <c r="AA1244" s="108" t="s">
        <v>424</v>
      </c>
      <c r="AB1244" s="117" t="s">
        <v>417</v>
      </c>
      <c r="AC1244" s="74" t="s">
        <v>422</v>
      </c>
      <c r="AD1244" s="108" t="s">
        <v>425</v>
      </c>
      <c r="AE1244" s="99"/>
      <c r="AF1244" s="52"/>
      <c r="AG1244" s="52"/>
      <c r="AH1244" s="52"/>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CE1244" s="98"/>
    </row>
    <row r="1245" spans="1:84" s="97" customFormat="1" x14ac:dyDescent="0.3">
      <c r="A1245" s="89" t="s">
        <v>538</v>
      </c>
      <c r="B1245" s="85" t="s">
        <v>1370</v>
      </c>
      <c r="C1245" s="85" t="s">
        <v>880</v>
      </c>
      <c r="D1245" s="85">
        <v>1</v>
      </c>
      <c r="E1245" s="85">
        <v>70</v>
      </c>
      <c r="F1245" s="85">
        <f>COUNTA(G1245:CG1245)</f>
        <v>23</v>
      </c>
      <c r="G1245" s="127" t="s">
        <v>405</v>
      </c>
      <c r="H1245" s="108" t="s">
        <v>1063</v>
      </c>
      <c r="I1245" s="108" t="s">
        <v>379</v>
      </c>
      <c r="J1245" s="108" t="s">
        <v>393</v>
      </c>
      <c r="K1245" s="108" t="s">
        <v>381</v>
      </c>
      <c r="L1245" s="108" t="s">
        <v>376</v>
      </c>
      <c r="M1245" s="108" t="s">
        <v>377</v>
      </c>
      <c r="N1245" s="108" t="s">
        <v>391</v>
      </c>
      <c r="O1245" s="74" t="s">
        <v>394</v>
      </c>
      <c r="P1245" s="74" t="s">
        <v>395</v>
      </c>
      <c r="Q1245" s="108" t="s">
        <v>384</v>
      </c>
      <c r="R1245" s="108" t="s">
        <v>403</v>
      </c>
      <c r="S1245" s="74" t="s">
        <v>404</v>
      </c>
      <c r="T1245" s="74" t="s">
        <v>406</v>
      </c>
      <c r="U1245" s="108" t="s">
        <v>407</v>
      </c>
      <c r="V1245" s="108" t="s">
        <v>410</v>
      </c>
      <c r="W1245" s="74" t="s">
        <v>411</v>
      </c>
      <c r="X1245" s="74" t="s">
        <v>408</v>
      </c>
      <c r="Y1245" s="108" t="s">
        <v>420</v>
      </c>
      <c r="Z1245" s="108" t="s">
        <v>412</v>
      </c>
      <c r="AA1245" s="108" t="s">
        <v>424</v>
      </c>
      <c r="AB1245" s="108" t="s">
        <v>422</v>
      </c>
      <c r="AC1245" s="117" t="s">
        <v>425</v>
      </c>
      <c r="AD1245" s="52"/>
      <c r="AE1245" s="52"/>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CB1245" s="98"/>
    </row>
    <row r="1246" spans="1:84" s="97" customFormat="1" x14ac:dyDescent="0.3">
      <c r="A1246" s="84" t="s">
        <v>538</v>
      </c>
      <c r="B1246" s="85" t="s">
        <v>1371</v>
      </c>
      <c r="C1246" s="85" t="s">
        <v>880</v>
      </c>
      <c r="D1246" s="85">
        <v>1</v>
      </c>
      <c r="E1246" s="85">
        <v>70</v>
      </c>
      <c r="F1246" s="85">
        <f>COUNTA(G1246:CI1246)</f>
        <v>22</v>
      </c>
      <c r="G1246" s="127" t="s">
        <v>406</v>
      </c>
      <c r="H1246" s="108" t="s">
        <v>371</v>
      </c>
      <c r="I1246" s="108" t="s">
        <v>379</v>
      </c>
      <c r="J1246" s="108" t="s">
        <v>373</v>
      </c>
      <c r="K1246" s="108" t="s">
        <v>374</v>
      </c>
      <c r="L1246" s="108" t="s">
        <v>375</v>
      </c>
      <c r="M1246" s="74" t="s">
        <v>381</v>
      </c>
      <c r="N1246" s="74" t="s">
        <v>376</v>
      </c>
      <c r="O1246" s="74" t="s">
        <v>377</v>
      </c>
      <c r="P1246" s="108" t="s">
        <v>383</v>
      </c>
      <c r="Q1246" s="108" t="s">
        <v>394</v>
      </c>
      <c r="R1246" s="74" t="s">
        <v>395</v>
      </c>
      <c r="S1246" s="74" t="s">
        <v>384</v>
      </c>
      <c r="T1246" s="108" t="s">
        <v>385</v>
      </c>
      <c r="U1246" s="108" t="s">
        <v>404</v>
      </c>
      <c r="V1246" s="74" t="s">
        <v>405</v>
      </c>
      <c r="W1246" s="74" t="s">
        <v>407</v>
      </c>
      <c r="X1246" s="108" t="s">
        <v>398</v>
      </c>
      <c r="Y1246" s="108" t="s">
        <v>411</v>
      </c>
      <c r="Z1246" s="74" t="s">
        <v>408</v>
      </c>
      <c r="AA1246" s="108" t="s">
        <v>424</v>
      </c>
      <c r="AB1246" s="108" t="s">
        <v>415</v>
      </c>
      <c r="AC1246" s="52"/>
      <c r="AD1246" s="52"/>
      <c r="AE1246" s="52"/>
      <c r="AF1246" s="52"/>
      <c r="AG1246" s="52"/>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CD1246" s="98"/>
    </row>
    <row r="1247" spans="1:84" s="97" customFormat="1" x14ac:dyDescent="0.3">
      <c r="A1247" s="89" t="s">
        <v>538</v>
      </c>
      <c r="B1247" s="85" t="s">
        <v>1372</v>
      </c>
      <c r="C1247" s="85" t="s">
        <v>880</v>
      </c>
      <c r="D1247" s="85">
        <v>1</v>
      </c>
      <c r="E1247" s="85">
        <v>70</v>
      </c>
      <c r="F1247" s="85">
        <f>COUNTA(G1247:CG1247)</f>
        <v>20</v>
      </c>
      <c r="G1247" s="127" t="s">
        <v>407</v>
      </c>
      <c r="H1247" s="117" t="s">
        <v>375</v>
      </c>
      <c r="I1247" s="108" t="s">
        <v>381</v>
      </c>
      <c r="J1247" s="108" t="s">
        <v>376</v>
      </c>
      <c r="K1247" s="108" t="s">
        <v>377</v>
      </c>
      <c r="L1247" s="108" t="s">
        <v>383</v>
      </c>
      <c r="M1247" s="108" t="s">
        <v>395</v>
      </c>
      <c r="N1247" s="74" t="s">
        <v>384</v>
      </c>
      <c r="O1247" s="108" t="s">
        <v>385</v>
      </c>
      <c r="P1247" s="108" t="s">
        <v>405</v>
      </c>
      <c r="Q1247" s="74" t="s">
        <v>406</v>
      </c>
      <c r="R1247" s="74" t="s">
        <v>398</v>
      </c>
      <c r="S1247" s="108" t="s">
        <v>411</v>
      </c>
      <c r="T1247" s="74" t="s">
        <v>408</v>
      </c>
      <c r="U1247" s="108" t="s">
        <v>409</v>
      </c>
      <c r="V1247" s="108" t="s">
        <v>412</v>
      </c>
      <c r="W1247" s="74" t="s">
        <v>424</v>
      </c>
      <c r="X1247" s="74" t="s">
        <v>415</v>
      </c>
      <c r="Y1247" s="108" t="s">
        <v>425</v>
      </c>
      <c r="Z1247" s="108" t="s">
        <v>427</v>
      </c>
      <c r="AB1247" s="52"/>
      <c r="AC1247" s="52"/>
      <c r="AD1247" s="52"/>
      <c r="AE1247" s="52"/>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CB1247" s="98"/>
    </row>
    <row r="1248" spans="1:84" s="97" customFormat="1" x14ac:dyDescent="0.3">
      <c r="A1248" s="137" t="s">
        <v>538</v>
      </c>
      <c r="B1248" s="136" t="s">
        <v>1373</v>
      </c>
      <c r="C1248" s="85" t="s">
        <v>880</v>
      </c>
      <c r="D1248" s="131">
        <v>2</v>
      </c>
      <c r="E1248" s="85">
        <v>70</v>
      </c>
      <c r="F1248" s="85">
        <f>COUNTA(G1248:CC1248)</f>
        <v>13</v>
      </c>
      <c r="G1248" s="127" t="s">
        <v>398</v>
      </c>
      <c r="H1248" s="117" t="s">
        <v>375</v>
      </c>
      <c r="I1248" s="108" t="s">
        <v>378</v>
      </c>
      <c r="J1248" s="108" t="s">
        <v>377</v>
      </c>
      <c r="K1248" s="108" t="s">
        <v>383</v>
      </c>
      <c r="L1248" s="74" t="s">
        <v>384</v>
      </c>
      <c r="M1248" s="74" t="s">
        <v>385</v>
      </c>
      <c r="N1248" s="108" t="s">
        <v>406</v>
      </c>
      <c r="O1248" s="74" t="s">
        <v>407</v>
      </c>
      <c r="P1248" s="108" t="s">
        <v>408</v>
      </c>
      <c r="Q1248" s="74" t="s">
        <v>409</v>
      </c>
      <c r="R1248" s="108" t="s">
        <v>424</v>
      </c>
      <c r="S1248" s="74" t="s">
        <v>415</v>
      </c>
      <c r="T1248" s="39"/>
      <c r="U1248" s="52"/>
      <c r="V1248" s="52"/>
      <c r="W1248" s="52"/>
      <c r="X1248" s="52"/>
      <c r="Y1248" s="52"/>
      <c r="Z1248" s="52"/>
      <c r="AA1248" s="52"/>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X1248" s="98"/>
    </row>
    <row r="1249" spans="1:84" s="97" customFormat="1" x14ac:dyDescent="0.3">
      <c r="A1249" s="137"/>
      <c r="B1249" s="136"/>
      <c r="C1249" s="85" t="s">
        <v>880</v>
      </c>
      <c r="D1249" s="131"/>
      <c r="E1249" s="85">
        <v>77</v>
      </c>
      <c r="F1249" s="85">
        <f t="shared" si="24"/>
        <v>5</v>
      </c>
      <c r="G1249" s="108">
        <v>42150</v>
      </c>
      <c r="H1249" s="108">
        <v>42190</v>
      </c>
      <c r="I1249" s="108" t="s">
        <v>1852</v>
      </c>
      <c r="J1249" s="108">
        <v>42480</v>
      </c>
      <c r="K1249" s="108" t="s">
        <v>1855</v>
      </c>
      <c r="L1249" s="52"/>
      <c r="M1249" s="52"/>
      <c r="N1249" s="52"/>
      <c r="O1249" s="52"/>
      <c r="P1249" s="52"/>
      <c r="Q1249" s="52"/>
      <c r="R1249" s="52"/>
      <c r="S1249" s="52"/>
      <c r="T1249" s="52"/>
      <c r="U1249" s="52"/>
      <c r="V1249" s="52"/>
      <c r="W1249" s="52"/>
      <c r="X1249" s="52"/>
      <c r="Y1249" s="52"/>
      <c r="Z1249" s="52"/>
      <c r="AA1249" s="52"/>
      <c r="AB1249" s="52"/>
      <c r="AC1249" s="52"/>
      <c r="AD1249" s="52"/>
      <c r="AE1249" s="52"/>
      <c r="AF1249" s="52"/>
      <c r="AG1249" s="52"/>
      <c r="AH1249" s="52"/>
      <c r="AI1249" s="52"/>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F1249" s="98"/>
    </row>
    <row r="1250" spans="1:84" s="97" customFormat="1" x14ac:dyDescent="0.3">
      <c r="A1250" s="89" t="s">
        <v>538</v>
      </c>
      <c r="B1250" s="85" t="s">
        <v>1374</v>
      </c>
      <c r="C1250" s="85" t="s">
        <v>880</v>
      </c>
      <c r="D1250" s="85">
        <v>1</v>
      </c>
      <c r="E1250" s="85">
        <v>70</v>
      </c>
      <c r="F1250" s="85">
        <f t="shared" si="24"/>
        <v>13</v>
      </c>
      <c r="G1250" s="127" t="s">
        <v>399</v>
      </c>
      <c r="H1250" s="108" t="s">
        <v>390</v>
      </c>
      <c r="I1250" s="108" t="s">
        <v>370</v>
      </c>
      <c r="J1250" s="74" t="s">
        <v>387</v>
      </c>
      <c r="K1250" s="74" t="s">
        <v>388</v>
      </c>
      <c r="L1250" s="108" t="s">
        <v>391</v>
      </c>
      <c r="M1250" s="74" t="s">
        <v>392</v>
      </c>
      <c r="N1250" s="108" t="s">
        <v>403</v>
      </c>
      <c r="O1250" s="74" t="s">
        <v>402</v>
      </c>
      <c r="P1250" s="108" t="s">
        <v>410</v>
      </c>
      <c r="Q1250" s="108" t="s">
        <v>418</v>
      </c>
      <c r="R1250" s="74" t="s">
        <v>401</v>
      </c>
      <c r="S1250" s="74" t="s">
        <v>417</v>
      </c>
      <c r="T1250" s="52"/>
      <c r="U1250" s="52"/>
      <c r="V1250" s="52"/>
      <c r="W1250" s="52"/>
      <c r="X1250" s="52"/>
      <c r="Y1250" s="52"/>
      <c r="Z1250" s="52"/>
      <c r="AA1250" s="52"/>
      <c r="AB1250" s="52"/>
      <c r="AC1250" s="52"/>
      <c r="AD1250" s="52"/>
      <c r="AE1250" s="52"/>
      <c r="AF1250" s="52"/>
      <c r="AG1250" s="52"/>
      <c r="AH1250" s="52"/>
      <c r="AI1250" s="52"/>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F1250" s="98"/>
    </row>
    <row r="1251" spans="1:84" s="97" customFormat="1" x14ac:dyDescent="0.3">
      <c r="A1251" s="89" t="s">
        <v>538</v>
      </c>
      <c r="B1251" s="85" t="s">
        <v>1375</v>
      </c>
      <c r="C1251" s="85" t="s">
        <v>880</v>
      </c>
      <c r="D1251" s="85">
        <v>1</v>
      </c>
      <c r="E1251" s="85">
        <v>70</v>
      </c>
      <c r="F1251" s="85">
        <f>COUNTA(G1251:CJ1251)</f>
        <v>16</v>
      </c>
      <c r="G1251" s="127" t="s">
        <v>402</v>
      </c>
      <c r="H1251" s="117" t="s">
        <v>390</v>
      </c>
      <c r="I1251" s="108" t="s">
        <v>370</v>
      </c>
      <c r="J1251" s="108" t="s">
        <v>387</v>
      </c>
      <c r="K1251" s="108" t="s">
        <v>388</v>
      </c>
      <c r="L1251" s="108" t="s">
        <v>391</v>
      </c>
      <c r="M1251" s="74" t="s">
        <v>392</v>
      </c>
      <c r="N1251" s="108" t="s">
        <v>403</v>
      </c>
      <c r="O1251" s="108" t="s">
        <v>404</v>
      </c>
      <c r="P1251" s="74" t="s">
        <v>399</v>
      </c>
      <c r="Q1251" s="74" t="s">
        <v>410</v>
      </c>
      <c r="R1251" s="74" t="s">
        <v>418</v>
      </c>
      <c r="S1251" s="108" t="s">
        <v>420</v>
      </c>
      <c r="T1251" s="108" t="s">
        <v>421</v>
      </c>
      <c r="U1251" s="108" t="s">
        <v>401</v>
      </c>
      <c r="V1251" s="74" t="s">
        <v>417</v>
      </c>
      <c r="W1251" s="39"/>
      <c r="X1251" s="39"/>
      <c r="Y1251" s="39"/>
      <c r="Z1251" s="39"/>
      <c r="AA1251" s="52"/>
      <c r="AB1251" s="52"/>
      <c r="AC1251" s="52"/>
      <c r="AD1251" s="52"/>
      <c r="AE1251" s="52"/>
      <c r="AF1251" s="52"/>
      <c r="AG1251" s="52"/>
      <c r="AH1251" s="52"/>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CE1251" s="98"/>
    </row>
    <row r="1252" spans="1:84" s="97" customFormat="1" x14ac:dyDescent="0.3">
      <c r="A1252" s="89" t="s">
        <v>538</v>
      </c>
      <c r="B1252" s="85" t="s">
        <v>1376</v>
      </c>
      <c r="C1252" s="85" t="s">
        <v>880</v>
      </c>
      <c r="D1252" s="85">
        <v>1</v>
      </c>
      <c r="E1252" s="85">
        <v>70</v>
      </c>
      <c r="F1252" s="85">
        <f>COUNTA(G1252:CJ1252)</f>
        <v>18</v>
      </c>
      <c r="G1252" s="127" t="s">
        <v>410</v>
      </c>
      <c r="H1252" s="108" t="s">
        <v>370</v>
      </c>
      <c r="I1252" s="108" t="s">
        <v>388</v>
      </c>
      <c r="J1252" s="108" t="s">
        <v>391</v>
      </c>
      <c r="K1252" s="108" t="s">
        <v>394</v>
      </c>
      <c r="L1252" s="74" t="s">
        <v>392</v>
      </c>
      <c r="M1252" s="74" t="s">
        <v>403</v>
      </c>
      <c r="N1252" s="74" t="s">
        <v>404</v>
      </c>
      <c r="O1252" s="108" t="s">
        <v>405</v>
      </c>
      <c r="P1252" s="108" t="s">
        <v>399</v>
      </c>
      <c r="Q1252" s="74" t="s">
        <v>402</v>
      </c>
      <c r="R1252" s="108" t="s">
        <v>411</v>
      </c>
      <c r="S1252" s="74" t="s">
        <v>418</v>
      </c>
      <c r="T1252" s="74" t="s">
        <v>420</v>
      </c>
      <c r="U1252" s="108" t="s">
        <v>421</v>
      </c>
      <c r="V1252" s="108" t="s">
        <v>412</v>
      </c>
      <c r="W1252" s="108" t="s">
        <v>417</v>
      </c>
      <c r="X1252" s="108" t="s">
        <v>422</v>
      </c>
      <c r="Y1252" s="39"/>
      <c r="Z1252" s="39"/>
      <c r="AA1252" s="39"/>
      <c r="AB1252" s="39"/>
      <c r="AC1252" s="39"/>
      <c r="AD1252" s="39"/>
      <c r="AE1252" s="39"/>
      <c r="AF1252" s="52"/>
      <c r="AG1252" s="52"/>
      <c r="AH1252" s="52"/>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CE1252" s="98"/>
    </row>
    <row r="1253" spans="1:84" s="97" customFormat="1" x14ac:dyDescent="0.3">
      <c r="A1253" s="84">
        <v>46173</v>
      </c>
      <c r="B1253" s="85" t="s">
        <v>1377</v>
      </c>
      <c r="C1253" s="85" t="s">
        <v>880</v>
      </c>
      <c r="D1253" s="85">
        <v>1</v>
      </c>
      <c r="E1253" s="85">
        <v>70</v>
      </c>
      <c r="F1253" s="85">
        <f t="shared" si="24"/>
        <v>1</v>
      </c>
      <c r="G1253" s="107" t="s">
        <v>1709</v>
      </c>
      <c r="H1253" s="52"/>
      <c r="I1253" s="52"/>
      <c r="J1253" s="52"/>
      <c r="K1253" s="52"/>
      <c r="L1253" s="52"/>
      <c r="M1253" s="52"/>
      <c r="N1253" s="52"/>
      <c r="O1253" s="52"/>
      <c r="P1253" s="52"/>
      <c r="Q1253" s="52"/>
      <c r="R1253" s="52"/>
      <c r="S1253" s="52"/>
      <c r="T1253" s="52"/>
      <c r="U1253" s="52"/>
      <c r="V1253" s="52"/>
      <c r="W1253" s="52"/>
      <c r="X1253" s="52"/>
      <c r="Y1253" s="52"/>
      <c r="Z1253" s="52"/>
      <c r="AA1253" s="52"/>
      <c r="AB1253" s="52"/>
      <c r="AC1253" s="52"/>
      <c r="AG1253" s="52"/>
      <c r="AH1253" s="52"/>
      <c r="AI1253" s="52"/>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F1253" s="98"/>
    </row>
    <row r="1254" spans="1:84" s="97" customFormat="1" x14ac:dyDescent="0.3">
      <c r="A1254" s="89" t="s">
        <v>538</v>
      </c>
      <c r="B1254" s="85" t="s">
        <v>1378</v>
      </c>
      <c r="C1254" s="85" t="s">
        <v>880</v>
      </c>
      <c r="D1254" s="85">
        <v>1</v>
      </c>
      <c r="E1254" s="85">
        <v>70</v>
      </c>
      <c r="F1254" s="85">
        <f>COUNTA(G1254:CI1254)</f>
        <v>17</v>
      </c>
      <c r="G1254" s="127" t="s">
        <v>411</v>
      </c>
      <c r="H1254" s="108" t="s">
        <v>394</v>
      </c>
      <c r="I1254" s="108" t="s">
        <v>395</v>
      </c>
      <c r="J1254" s="108" t="s">
        <v>403</v>
      </c>
      <c r="K1254" s="74" t="s">
        <v>404</v>
      </c>
      <c r="L1254" s="74" t="s">
        <v>405</v>
      </c>
      <c r="M1254" s="108" t="s">
        <v>406</v>
      </c>
      <c r="N1254" s="108" t="s">
        <v>407</v>
      </c>
      <c r="O1254" s="108" t="s">
        <v>410</v>
      </c>
      <c r="P1254" s="74" t="s">
        <v>408</v>
      </c>
      <c r="Q1254" s="108" t="s">
        <v>420</v>
      </c>
      <c r="R1254" s="74" t="s">
        <v>412</v>
      </c>
      <c r="S1254" s="74" t="s">
        <v>424</v>
      </c>
      <c r="T1254" s="108" t="s">
        <v>415</v>
      </c>
      <c r="U1254" s="108" t="s">
        <v>422</v>
      </c>
      <c r="V1254" s="108" t="s">
        <v>425</v>
      </c>
      <c r="W1254" s="108" t="s">
        <v>427</v>
      </c>
      <c r="AB1254" s="52"/>
      <c r="AC1254" s="52"/>
      <c r="AD1254" s="52"/>
      <c r="AE1254" s="52"/>
      <c r="AF1254" s="52"/>
      <c r="AG1254" s="52"/>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CD1254" s="98"/>
    </row>
    <row r="1255" spans="1:84" s="97" customFormat="1" x14ac:dyDescent="0.3">
      <c r="A1255" s="89" t="s">
        <v>538</v>
      </c>
      <c r="B1255" s="85" t="s">
        <v>1379</v>
      </c>
      <c r="C1255" s="85" t="s">
        <v>880</v>
      </c>
      <c r="D1255" s="85">
        <v>1</v>
      </c>
      <c r="E1255" s="85">
        <v>70</v>
      </c>
      <c r="F1255" s="85">
        <f>COUNTA(G1255:CI1255)</f>
        <v>19</v>
      </c>
      <c r="G1255" s="127" t="s">
        <v>408</v>
      </c>
      <c r="H1255" s="108" t="s">
        <v>381</v>
      </c>
      <c r="I1255" s="108" t="s">
        <v>376</v>
      </c>
      <c r="J1255" s="108" t="s">
        <v>377</v>
      </c>
      <c r="K1255" s="117" t="s">
        <v>383</v>
      </c>
      <c r="L1255" s="108" t="s">
        <v>394</v>
      </c>
      <c r="M1255" s="108" t="s">
        <v>395</v>
      </c>
      <c r="N1255" s="108" t="s">
        <v>384</v>
      </c>
      <c r="O1255" s="108" t="s">
        <v>404</v>
      </c>
      <c r="P1255" s="74" t="s">
        <v>405</v>
      </c>
      <c r="Q1255" s="74" t="s">
        <v>406</v>
      </c>
      <c r="R1255" s="74" t="s">
        <v>407</v>
      </c>
      <c r="S1255" s="108" t="s">
        <v>398</v>
      </c>
      <c r="T1255" s="74" t="s">
        <v>411</v>
      </c>
      <c r="U1255" s="108" t="s">
        <v>412</v>
      </c>
      <c r="V1255" s="74" t="s">
        <v>424</v>
      </c>
      <c r="W1255" s="108" t="s">
        <v>415</v>
      </c>
      <c r="X1255" s="108" t="s">
        <v>425</v>
      </c>
      <c r="Y1255" s="108" t="s">
        <v>427</v>
      </c>
      <c r="Z1255" s="52"/>
      <c r="AA1255" s="52"/>
      <c r="AB1255" s="52"/>
      <c r="AC1255" s="52"/>
      <c r="AD1255" s="52"/>
      <c r="AE1255" s="52"/>
      <c r="AF1255" s="52"/>
      <c r="AG1255" s="52"/>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CD1255" s="98"/>
    </row>
    <row r="1256" spans="1:84" s="97" customFormat="1" x14ac:dyDescent="0.3">
      <c r="A1256" s="130" t="s">
        <v>538</v>
      </c>
      <c r="B1256" s="131" t="s">
        <v>1380</v>
      </c>
      <c r="C1256" s="85" t="s">
        <v>880</v>
      </c>
      <c r="D1256" s="131">
        <v>2</v>
      </c>
      <c r="E1256" s="85">
        <v>70</v>
      </c>
      <c r="F1256" s="85">
        <f>COUNTA(G1256:CD1256)</f>
        <v>9</v>
      </c>
      <c r="G1256" s="127" t="s">
        <v>409</v>
      </c>
      <c r="H1256" s="108" t="s">
        <v>378</v>
      </c>
      <c r="I1256" s="108" t="s">
        <v>383</v>
      </c>
      <c r="J1256" s="108" t="s">
        <v>384</v>
      </c>
      <c r="K1256" s="74" t="s">
        <v>385</v>
      </c>
      <c r="L1256" s="108" t="s">
        <v>407</v>
      </c>
      <c r="M1256" s="74" t="s">
        <v>398</v>
      </c>
      <c r="N1256" s="108" t="s">
        <v>424</v>
      </c>
      <c r="O1256" s="74" t="s">
        <v>415</v>
      </c>
      <c r="P1256" s="52"/>
      <c r="Q1256" s="52"/>
      <c r="R1256" s="52"/>
      <c r="S1256" s="52"/>
      <c r="T1256" s="52"/>
      <c r="U1256" s="52"/>
      <c r="V1256" s="52"/>
      <c r="W1256" s="52"/>
      <c r="X1256" s="52"/>
      <c r="Y1256" s="52"/>
      <c r="Z1256" s="52"/>
      <c r="AA1256" s="52"/>
      <c r="AB1256" s="52"/>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Y1256" s="98"/>
    </row>
    <row r="1257" spans="1:84" s="97" customFormat="1" x14ac:dyDescent="0.3">
      <c r="A1257" s="130"/>
      <c r="B1257" s="131"/>
      <c r="C1257" s="85" t="s">
        <v>880</v>
      </c>
      <c r="D1257" s="131"/>
      <c r="E1257" s="85">
        <v>77</v>
      </c>
      <c r="F1257" s="85">
        <f t="shared" si="24"/>
        <v>6</v>
      </c>
      <c r="G1257" s="74">
        <v>42150</v>
      </c>
      <c r="H1257" s="108">
        <v>42190</v>
      </c>
      <c r="I1257" s="108">
        <v>42390</v>
      </c>
      <c r="J1257" s="117">
        <v>42400</v>
      </c>
      <c r="K1257" s="108">
        <v>42480</v>
      </c>
      <c r="L1257" s="108">
        <v>42490</v>
      </c>
      <c r="M1257" s="39"/>
      <c r="N1257" s="39"/>
      <c r="O1257" s="39"/>
      <c r="R1257" s="52"/>
      <c r="S1257" s="52"/>
      <c r="T1257" s="52"/>
      <c r="U1257" s="52"/>
      <c r="V1257" s="52"/>
      <c r="W1257" s="52"/>
      <c r="X1257" s="52"/>
      <c r="Y1257" s="52"/>
      <c r="Z1257" s="52"/>
      <c r="AA1257" s="52"/>
      <c r="AB1257" s="52"/>
      <c r="AC1257" s="52"/>
      <c r="AD1257" s="52"/>
      <c r="AE1257" s="52"/>
      <c r="AF1257" s="52"/>
      <c r="AG1257" s="52"/>
      <c r="AH1257" s="52"/>
      <c r="AI1257" s="52"/>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F1257" s="98"/>
    </row>
    <row r="1258" spans="1:84" s="97" customFormat="1" x14ac:dyDescent="0.3">
      <c r="A1258" s="89" t="s">
        <v>538</v>
      </c>
      <c r="B1258" s="85" t="s">
        <v>1381</v>
      </c>
      <c r="C1258" s="85" t="s">
        <v>880</v>
      </c>
      <c r="D1258" s="85">
        <v>1</v>
      </c>
      <c r="E1258" s="85">
        <v>70</v>
      </c>
      <c r="F1258" s="85">
        <f>COUNTA(G1258:CJ1258)</f>
        <v>12</v>
      </c>
      <c r="G1258" s="127" t="s">
        <v>418</v>
      </c>
      <c r="H1258" s="117" t="s">
        <v>388</v>
      </c>
      <c r="I1258" s="108" t="s">
        <v>392</v>
      </c>
      <c r="J1258" s="108" t="s">
        <v>403</v>
      </c>
      <c r="K1258" s="108" t="s">
        <v>404</v>
      </c>
      <c r="L1258" s="108" t="s">
        <v>399</v>
      </c>
      <c r="M1258" s="74" t="s">
        <v>402</v>
      </c>
      <c r="N1258" s="74" t="s">
        <v>410</v>
      </c>
      <c r="O1258" s="74" t="s">
        <v>420</v>
      </c>
      <c r="P1258" s="74" t="s">
        <v>421</v>
      </c>
      <c r="Q1258" s="74" t="s">
        <v>417</v>
      </c>
      <c r="R1258" s="108" t="s">
        <v>422</v>
      </c>
      <c r="S1258" s="52"/>
      <c r="T1258" s="52"/>
      <c r="U1258" s="52"/>
      <c r="V1258" s="52"/>
      <c r="W1258" s="52"/>
      <c r="X1258" s="52"/>
      <c r="Y1258" s="52"/>
      <c r="Z1258" s="52"/>
      <c r="AA1258" s="52"/>
      <c r="AB1258" s="52"/>
      <c r="AC1258" s="52"/>
      <c r="AD1258" s="52"/>
      <c r="AE1258" s="52"/>
      <c r="AF1258" s="52"/>
      <c r="AG1258" s="52"/>
      <c r="AH1258" s="52"/>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CE1258" s="98"/>
    </row>
    <row r="1259" spans="1:84" s="97" customFormat="1" x14ac:dyDescent="0.3">
      <c r="A1259" s="89" t="s">
        <v>538</v>
      </c>
      <c r="B1259" s="85" t="s">
        <v>1382</v>
      </c>
      <c r="C1259" s="85" t="s">
        <v>880</v>
      </c>
      <c r="D1259" s="85">
        <v>1</v>
      </c>
      <c r="E1259" s="85">
        <v>70</v>
      </c>
      <c r="F1259" s="85">
        <f>COUNTA(G1259:CJ1259)</f>
        <v>15</v>
      </c>
      <c r="G1259" s="127" t="s">
        <v>420</v>
      </c>
      <c r="H1259" s="108" t="s">
        <v>394</v>
      </c>
      <c r="I1259" s="108" t="s">
        <v>392</v>
      </c>
      <c r="J1259" s="108" t="s">
        <v>403</v>
      </c>
      <c r="K1259" s="74" t="s">
        <v>404</v>
      </c>
      <c r="L1259" s="108" t="s">
        <v>405</v>
      </c>
      <c r="M1259" s="108" t="s">
        <v>402</v>
      </c>
      <c r="N1259" s="74" t="s">
        <v>410</v>
      </c>
      <c r="O1259" s="108" t="s">
        <v>411</v>
      </c>
      <c r="P1259" s="74" t="s">
        <v>418</v>
      </c>
      <c r="Q1259" s="74" t="s">
        <v>421</v>
      </c>
      <c r="R1259" s="108" t="s">
        <v>412</v>
      </c>
      <c r="S1259" s="108" t="s">
        <v>417</v>
      </c>
      <c r="T1259" s="74" t="s">
        <v>422</v>
      </c>
      <c r="U1259" s="108" t="s">
        <v>425</v>
      </c>
      <c r="V1259" s="52"/>
      <c r="W1259" s="52"/>
      <c r="X1259" s="52"/>
      <c r="Y1259" s="52"/>
      <c r="Z1259" s="52"/>
      <c r="AA1259" s="52"/>
      <c r="AB1259" s="52"/>
      <c r="AC1259" s="52"/>
      <c r="AD1259" s="52"/>
      <c r="AE1259" s="52"/>
      <c r="AF1259" s="52"/>
      <c r="AG1259" s="52"/>
      <c r="AH1259" s="52"/>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CE1259" s="98"/>
    </row>
    <row r="1260" spans="1:84" s="97" customFormat="1" x14ac:dyDescent="0.3">
      <c r="A1260" s="89" t="s">
        <v>538</v>
      </c>
      <c r="B1260" s="85" t="s">
        <v>1383</v>
      </c>
      <c r="C1260" s="85" t="s">
        <v>880</v>
      </c>
      <c r="D1260" s="85">
        <v>1</v>
      </c>
      <c r="E1260" s="85">
        <v>70</v>
      </c>
      <c r="F1260" s="85">
        <f>COUNTA(G1260:CJ1260)</f>
        <v>10</v>
      </c>
      <c r="G1260" s="127" t="s">
        <v>421</v>
      </c>
      <c r="H1260" s="117" t="s">
        <v>392</v>
      </c>
      <c r="I1260" s="117" t="s">
        <v>403</v>
      </c>
      <c r="J1260" s="108" t="s">
        <v>404</v>
      </c>
      <c r="K1260" s="108" t="s">
        <v>402</v>
      </c>
      <c r="L1260" s="108" t="s">
        <v>410</v>
      </c>
      <c r="M1260" s="74" t="s">
        <v>418</v>
      </c>
      <c r="N1260" s="74" t="s">
        <v>420</v>
      </c>
      <c r="O1260" s="108" t="s">
        <v>417</v>
      </c>
      <c r="P1260" s="108" t="s">
        <v>422</v>
      </c>
      <c r="Q1260" s="52"/>
      <c r="R1260" s="52"/>
      <c r="S1260" s="52"/>
      <c r="T1260" s="52"/>
      <c r="U1260" s="52"/>
      <c r="V1260" s="52"/>
      <c r="W1260" s="52"/>
      <c r="X1260" s="52"/>
      <c r="Y1260" s="52"/>
      <c r="Z1260" s="52"/>
      <c r="AA1260" s="52"/>
      <c r="AB1260" s="52"/>
      <c r="AC1260" s="52"/>
      <c r="AD1260" s="52"/>
      <c r="AE1260" s="52"/>
      <c r="AF1260" s="52"/>
      <c r="AG1260" s="52"/>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c r="BX1260" s="6"/>
      <c r="CD1260" s="98"/>
    </row>
    <row r="1261" spans="1:84" s="97" customFormat="1" x14ac:dyDescent="0.3">
      <c r="A1261" s="89" t="s">
        <v>538</v>
      </c>
      <c r="B1261" s="85" t="s">
        <v>1384</v>
      </c>
      <c r="C1261" s="85" t="s">
        <v>880</v>
      </c>
      <c r="D1261" s="85">
        <v>1</v>
      </c>
      <c r="E1261" s="85">
        <v>70</v>
      </c>
      <c r="F1261" s="85">
        <f>COUNTA(G1261:CI1261)</f>
        <v>15</v>
      </c>
      <c r="G1261" s="127" t="s">
        <v>412</v>
      </c>
      <c r="H1261" s="108" t="s">
        <v>394</v>
      </c>
      <c r="I1261" s="108" t="s">
        <v>403</v>
      </c>
      <c r="J1261" s="74" t="s">
        <v>404</v>
      </c>
      <c r="K1261" s="108" t="s">
        <v>405</v>
      </c>
      <c r="L1261" s="108" t="s">
        <v>407</v>
      </c>
      <c r="M1261" s="108" t="s">
        <v>410</v>
      </c>
      <c r="N1261" s="74" t="s">
        <v>411</v>
      </c>
      <c r="O1261" s="108" t="s">
        <v>408</v>
      </c>
      <c r="P1261" s="108" t="s">
        <v>420</v>
      </c>
      <c r="Q1261" s="74" t="s">
        <v>424</v>
      </c>
      <c r="R1261" s="108" t="s">
        <v>415</v>
      </c>
      <c r="S1261" s="74" t="s">
        <v>422</v>
      </c>
      <c r="T1261" s="74" t="s">
        <v>425</v>
      </c>
      <c r="U1261" s="108" t="s">
        <v>427</v>
      </c>
      <c r="V1261" s="52"/>
      <c r="W1261" s="52"/>
      <c r="X1261" s="52"/>
      <c r="Y1261" s="52"/>
      <c r="Z1261" s="52"/>
      <c r="AA1261" s="52"/>
      <c r="AB1261" s="52"/>
      <c r="AC1261" s="52"/>
      <c r="AD1261" s="52"/>
      <c r="AE1261" s="52"/>
      <c r="AF1261" s="52"/>
      <c r="AG1261" s="52"/>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c r="BV1261" s="6"/>
      <c r="BW1261" s="6"/>
      <c r="BX1261" s="6"/>
      <c r="CD1261" s="98"/>
    </row>
    <row r="1262" spans="1:84" s="97" customFormat="1" x14ac:dyDescent="0.3">
      <c r="A1262" s="89" t="s">
        <v>538</v>
      </c>
      <c r="B1262" s="85" t="s">
        <v>1385</v>
      </c>
      <c r="C1262" s="85" t="s">
        <v>880</v>
      </c>
      <c r="D1262" s="85">
        <v>1</v>
      </c>
      <c r="E1262" s="85">
        <v>70</v>
      </c>
      <c r="F1262" s="85">
        <f>COUNTA(G1262:CK1262)</f>
        <v>15</v>
      </c>
      <c r="G1262" s="127" t="s">
        <v>424</v>
      </c>
      <c r="H1262" s="108" t="s">
        <v>384</v>
      </c>
      <c r="I1262" s="108" t="s">
        <v>404</v>
      </c>
      <c r="J1262" s="108" t="s">
        <v>405</v>
      </c>
      <c r="K1262" s="108" t="s">
        <v>406</v>
      </c>
      <c r="L1262" s="74" t="s">
        <v>407</v>
      </c>
      <c r="M1262" s="108" t="s">
        <v>398</v>
      </c>
      <c r="N1262" s="74" t="s">
        <v>411</v>
      </c>
      <c r="O1262" s="74" t="s">
        <v>408</v>
      </c>
      <c r="P1262" s="108" t="s">
        <v>409</v>
      </c>
      <c r="Q1262" s="74" t="s">
        <v>412</v>
      </c>
      <c r="R1262" s="74" t="s">
        <v>415</v>
      </c>
      <c r="S1262" s="108" t="s">
        <v>422</v>
      </c>
      <c r="T1262" s="74" t="s">
        <v>425</v>
      </c>
      <c r="U1262" s="74" t="s">
        <v>427</v>
      </c>
      <c r="V1262" s="52"/>
      <c r="W1262" s="52"/>
      <c r="X1262" s="52"/>
      <c r="Y1262" s="52"/>
      <c r="Z1262" s="52"/>
      <c r="AA1262" s="52"/>
      <c r="AB1262" s="52"/>
      <c r="AC1262" s="52"/>
      <c r="AD1262" s="52"/>
      <c r="AE1262" s="52"/>
      <c r="AF1262" s="52"/>
      <c r="AG1262" s="52"/>
      <c r="AH1262" s="52"/>
      <c r="AI1262" s="52"/>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BY1262" s="6"/>
      <c r="BZ1262" s="6"/>
      <c r="CF1262" s="98"/>
    </row>
    <row r="1263" spans="1:84" s="97" customFormat="1" x14ac:dyDescent="0.3">
      <c r="A1263" s="84">
        <v>46173</v>
      </c>
      <c r="B1263" s="85" t="s">
        <v>1386</v>
      </c>
      <c r="C1263" s="85" t="s">
        <v>880</v>
      </c>
      <c r="D1263" s="85">
        <v>1</v>
      </c>
      <c r="E1263" s="85">
        <v>70</v>
      </c>
      <c r="F1263" s="85">
        <f t="shared" si="24"/>
        <v>1</v>
      </c>
      <c r="G1263" s="52" t="s">
        <v>1709</v>
      </c>
      <c r="H1263" s="52"/>
      <c r="I1263" s="52"/>
      <c r="J1263" s="52"/>
      <c r="K1263" s="52"/>
      <c r="L1263" s="52"/>
      <c r="M1263" s="52"/>
      <c r="N1263" s="52"/>
      <c r="O1263" s="52"/>
      <c r="P1263" s="52"/>
      <c r="Q1263" s="52"/>
      <c r="R1263" s="52"/>
      <c r="S1263" s="52"/>
      <c r="T1263" s="52"/>
      <c r="U1263" s="52"/>
      <c r="V1263" s="52"/>
      <c r="W1263" s="52"/>
      <c r="X1263" s="52"/>
      <c r="Y1263" s="52"/>
      <c r="Z1263" s="52"/>
      <c r="AA1263" s="52"/>
      <c r="AB1263" s="52"/>
      <c r="AC1263" s="52"/>
      <c r="AD1263" s="52"/>
      <c r="AE1263" s="52"/>
      <c r="AF1263" s="52"/>
      <c r="AG1263" s="52"/>
      <c r="AH1263" s="52"/>
      <c r="AI1263" s="52"/>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F1263" s="98"/>
    </row>
    <row r="1264" spans="1:84" s="97" customFormat="1" x14ac:dyDescent="0.3">
      <c r="A1264" s="137" t="s">
        <v>538</v>
      </c>
      <c r="B1264" s="136" t="s">
        <v>1387</v>
      </c>
      <c r="C1264" s="70" t="s">
        <v>880</v>
      </c>
      <c r="D1264" s="136">
        <v>2</v>
      </c>
      <c r="E1264" s="70">
        <v>70</v>
      </c>
      <c r="F1264" s="85">
        <f>COUNTA(G1264:CG1264)</f>
        <v>13</v>
      </c>
      <c r="G1264" s="127" t="s">
        <v>415</v>
      </c>
      <c r="H1264" s="108" t="s">
        <v>384</v>
      </c>
      <c r="I1264" s="108" t="s">
        <v>385</v>
      </c>
      <c r="J1264" s="108" t="s">
        <v>406</v>
      </c>
      <c r="K1264" s="74" t="s">
        <v>407</v>
      </c>
      <c r="L1264" s="74" t="s">
        <v>398</v>
      </c>
      <c r="M1264" s="108" t="s">
        <v>411</v>
      </c>
      <c r="N1264" s="108" t="s">
        <v>408</v>
      </c>
      <c r="O1264" s="74" t="s">
        <v>409</v>
      </c>
      <c r="P1264" s="108" t="s">
        <v>412</v>
      </c>
      <c r="Q1264" s="74" t="s">
        <v>424</v>
      </c>
      <c r="R1264" s="108" t="s">
        <v>425</v>
      </c>
      <c r="S1264" s="108" t="s">
        <v>427</v>
      </c>
      <c r="T1264" s="52"/>
      <c r="U1264" s="52"/>
      <c r="V1264" s="52"/>
      <c r="W1264" s="52"/>
      <c r="X1264" s="52"/>
      <c r="Y1264" s="52"/>
      <c r="Z1264" s="52"/>
      <c r="AA1264" s="52"/>
      <c r="AB1264" s="52"/>
      <c r="AC1264" s="52"/>
      <c r="AD1264" s="52"/>
      <c r="AE1264" s="52"/>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CB1264" s="98"/>
    </row>
    <row r="1265" spans="1:84" s="97" customFormat="1" x14ac:dyDescent="0.3">
      <c r="A1265" s="137"/>
      <c r="B1265" s="136"/>
      <c r="C1265" s="70" t="s">
        <v>880</v>
      </c>
      <c r="D1265" s="136"/>
      <c r="E1265" s="70">
        <v>77</v>
      </c>
      <c r="F1265" s="85">
        <f t="shared" ref="F1265:F1354" si="25">COUNTA(G1265:CK1265)</f>
        <v>2</v>
      </c>
      <c r="G1265" s="108">
        <v>42150</v>
      </c>
      <c r="H1265" s="117">
        <v>42480</v>
      </c>
      <c r="I1265" s="39"/>
      <c r="J1265" s="52"/>
      <c r="K1265" s="52"/>
      <c r="L1265" s="52"/>
      <c r="M1265" s="52"/>
      <c r="N1265" s="52"/>
      <c r="O1265" s="52"/>
      <c r="P1265" s="52"/>
      <c r="Q1265" s="52"/>
      <c r="R1265" s="52"/>
      <c r="S1265" s="52"/>
      <c r="T1265" s="52"/>
      <c r="U1265" s="52"/>
      <c r="V1265" s="52"/>
      <c r="W1265" s="52"/>
      <c r="X1265" s="52"/>
      <c r="Y1265" s="52"/>
      <c r="Z1265" s="52"/>
      <c r="AA1265" s="52"/>
      <c r="AB1265" s="52"/>
      <c r="AC1265" s="52"/>
      <c r="AD1265" s="52"/>
      <c r="AE1265" s="52"/>
      <c r="AF1265" s="52"/>
      <c r="AG1265" s="52"/>
      <c r="AH1265" s="52"/>
      <c r="AI1265" s="52"/>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F1265" s="98"/>
    </row>
    <row r="1266" spans="1:84" s="97" customFormat="1" x14ac:dyDescent="0.3">
      <c r="A1266" s="137" t="s">
        <v>538</v>
      </c>
      <c r="B1266" s="136" t="s">
        <v>1388</v>
      </c>
      <c r="C1266" s="70" t="s">
        <v>880</v>
      </c>
      <c r="D1266" s="136">
        <v>2</v>
      </c>
      <c r="E1266" s="70">
        <v>70</v>
      </c>
      <c r="F1266" s="70">
        <f>COUNTA(G1266:CK1266)</f>
        <v>14</v>
      </c>
      <c r="G1266" s="127" t="s">
        <v>1129</v>
      </c>
      <c r="H1266" s="74" t="s">
        <v>1070</v>
      </c>
      <c r="I1266" s="124" t="s">
        <v>434</v>
      </c>
      <c r="J1266" s="125" t="s">
        <v>1063</v>
      </c>
      <c r="K1266" s="125" t="s">
        <v>379</v>
      </c>
      <c r="L1266" s="125" t="s">
        <v>373</v>
      </c>
      <c r="M1266" s="125" t="s">
        <v>899</v>
      </c>
      <c r="N1266" s="123">
        <v>57</v>
      </c>
      <c r="O1266" s="108">
        <v>59</v>
      </c>
      <c r="P1266" s="74" t="s">
        <v>1130</v>
      </c>
      <c r="Q1266" s="74" t="s">
        <v>1128</v>
      </c>
      <c r="R1266" s="108" t="s">
        <v>1132</v>
      </c>
      <c r="S1266" s="108" t="s">
        <v>1125</v>
      </c>
      <c r="T1266" s="118">
        <v>87</v>
      </c>
      <c r="U1266" s="52"/>
      <c r="V1266" s="52"/>
      <c r="W1266" s="52"/>
      <c r="X1266" s="52"/>
      <c r="Y1266" s="52"/>
      <c r="Z1266" s="52"/>
      <c r="AA1266" s="52"/>
      <c r="AB1266" s="52"/>
      <c r="AC1266" s="52"/>
      <c r="AD1266" s="52"/>
      <c r="AE1266" s="52"/>
      <c r="AF1266" s="52"/>
      <c r="AG1266" s="52"/>
      <c r="AH1266" s="52"/>
      <c r="AI1266" s="52"/>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F1266" s="98"/>
    </row>
    <row r="1267" spans="1:84" s="97" customFormat="1" x14ac:dyDescent="0.3">
      <c r="A1267" s="137"/>
      <c r="B1267" s="136"/>
      <c r="C1267" s="70" t="s">
        <v>880</v>
      </c>
      <c r="D1267" s="136"/>
      <c r="E1267" s="70">
        <v>77</v>
      </c>
      <c r="F1267" s="70">
        <f t="shared" si="25"/>
        <v>4</v>
      </c>
      <c r="G1267" s="74">
        <v>57440</v>
      </c>
      <c r="H1267" s="125" t="s">
        <v>1848</v>
      </c>
      <c r="I1267" s="123">
        <v>57670</v>
      </c>
      <c r="J1267" s="108" t="s">
        <v>1850</v>
      </c>
      <c r="K1267" s="52"/>
      <c r="L1267" s="52"/>
      <c r="M1267" s="52"/>
      <c r="N1267" s="52"/>
      <c r="O1267" s="52"/>
      <c r="P1267" s="52"/>
      <c r="Q1267" s="52"/>
      <c r="R1267" s="52"/>
      <c r="S1267" s="1"/>
      <c r="T1267" s="52"/>
      <c r="U1267" s="52"/>
      <c r="V1267" s="52"/>
      <c r="W1267" s="52"/>
      <c r="X1267" s="52"/>
      <c r="Y1267" s="52"/>
      <c r="Z1267" s="52"/>
      <c r="AA1267" s="52"/>
      <c r="AB1267" s="52"/>
      <c r="AC1267" s="52"/>
      <c r="AD1267" s="52"/>
      <c r="AE1267" s="52"/>
      <c r="AF1267" s="52"/>
      <c r="AG1267" s="52"/>
      <c r="AH1267" s="52"/>
      <c r="AI1267" s="52"/>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F1267" s="98"/>
    </row>
    <row r="1268" spans="1:84" s="97" customFormat="1" x14ac:dyDescent="0.3">
      <c r="A1268" s="89" t="s">
        <v>538</v>
      </c>
      <c r="B1268" s="85" t="s">
        <v>1389</v>
      </c>
      <c r="C1268" s="85" t="s">
        <v>880</v>
      </c>
      <c r="D1268" s="85">
        <v>1</v>
      </c>
      <c r="E1268" s="85">
        <v>70</v>
      </c>
      <c r="F1268" s="85">
        <f>COUNTA(G1268:CJ1268)</f>
        <v>12</v>
      </c>
      <c r="G1268" s="127" t="s">
        <v>417</v>
      </c>
      <c r="H1268" s="108" t="s">
        <v>387</v>
      </c>
      <c r="I1268" s="108" t="s">
        <v>388</v>
      </c>
      <c r="J1268" s="108" t="s">
        <v>392</v>
      </c>
      <c r="K1268" s="117" t="s">
        <v>403</v>
      </c>
      <c r="L1268" s="117" t="s">
        <v>404</v>
      </c>
      <c r="M1268" s="74" t="s">
        <v>399</v>
      </c>
      <c r="N1268" s="74" t="s">
        <v>402</v>
      </c>
      <c r="O1268" s="108" t="s">
        <v>410</v>
      </c>
      <c r="P1268" s="74" t="s">
        <v>418</v>
      </c>
      <c r="Q1268" s="108" t="s">
        <v>420</v>
      </c>
      <c r="R1268" s="108" t="s">
        <v>421</v>
      </c>
      <c r="S1268" s="52"/>
      <c r="T1268" s="52"/>
      <c r="U1268" s="52"/>
      <c r="V1268" s="52"/>
      <c r="W1268" s="52"/>
      <c r="X1268" s="52"/>
      <c r="Y1268" s="52"/>
      <c r="Z1268" s="52"/>
      <c r="AA1268" s="52"/>
      <c r="AB1268" s="52"/>
      <c r="AC1268" s="52"/>
      <c r="AD1268" s="52"/>
      <c r="AE1268" s="52"/>
      <c r="AF1268" s="52"/>
      <c r="AG1268" s="52"/>
      <c r="AH1268" s="52"/>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CE1268" s="98"/>
    </row>
    <row r="1269" spans="1:84" s="97" customFormat="1" x14ac:dyDescent="0.3">
      <c r="A1269" s="73" t="s">
        <v>538</v>
      </c>
      <c r="B1269" s="70" t="s">
        <v>1390</v>
      </c>
      <c r="C1269" s="70" t="s">
        <v>880</v>
      </c>
      <c r="D1269" s="70">
        <v>1</v>
      </c>
      <c r="E1269" s="70">
        <v>70</v>
      </c>
      <c r="F1269" s="70">
        <f>COUNTA(G1269:CJ1269)</f>
        <v>14</v>
      </c>
      <c r="G1269" s="127" t="s">
        <v>422</v>
      </c>
      <c r="H1269" s="108" t="s">
        <v>394</v>
      </c>
      <c r="I1269" s="108" t="s">
        <v>403</v>
      </c>
      <c r="J1269" s="74" t="s">
        <v>404</v>
      </c>
      <c r="K1269" s="108" t="s">
        <v>405</v>
      </c>
      <c r="L1269" s="108" t="s">
        <v>410</v>
      </c>
      <c r="M1269" s="108" t="s">
        <v>411</v>
      </c>
      <c r="N1269" s="108" t="s">
        <v>418</v>
      </c>
      <c r="O1269" s="74" t="s">
        <v>420</v>
      </c>
      <c r="P1269" s="108" t="s">
        <v>421</v>
      </c>
      <c r="Q1269" s="74" t="s">
        <v>412</v>
      </c>
      <c r="R1269" s="108" t="s">
        <v>424</v>
      </c>
      <c r="S1269" s="74" t="s">
        <v>425</v>
      </c>
      <c r="T1269" s="108" t="s">
        <v>427</v>
      </c>
      <c r="U1269" s="52"/>
      <c r="V1269" s="52"/>
      <c r="W1269" s="52"/>
      <c r="X1269" s="52"/>
      <c r="Y1269" s="52"/>
      <c r="Z1269" s="52"/>
      <c r="AA1269" s="52"/>
      <c r="AB1269" s="52"/>
      <c r="AC1269" s="52"/>
      <c r="AD1269" s="52"/>
      <c r="AE1269" s="52"/>
      <c r="AF1269" s="52"/>
      <c r="AG1269" s="52"/>
      <c r="AH1269" s="52"/>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c r="BU1269" s="6"/>
      <c r="BV1269" s="6"/>
      <c r="BW1269" s="6"/>
      <c r="BX1269" s="6"/>
      <c r="BY1269" s="6"/>
      <c r="CE1269" s="98"/>
    </row>
    <row r="1270" spans="1:84" s="97" customFormat="1" x14ac:dyDescent="0.3">
      <c r="A1270" s="73" t="s">
        <v>538</v>
      </c>
      <c r="B1270" s="70" t="s">
        <v>1391</v>
      </c>
      <c r="C1270" s="70" t="s">
        <v>880</v>
      </c>
      <c r="D1270" s="70">
        <v>1</v>
      </c>
      <c r="E1270" s="70">
        <v>70</v>
      </c>
      <c r="F1270" s="70">
        <f>COUNTA(G1270:CI1270)</f>
        <v>12</v>
      </c>
      <c r="G1270" s="127" t="s">
        <v>425</v>
      </c>
      <c r="H1270" s="108" t="s">
        <v>404</v>
      </c>
      <c r="I1270" s="117" t="s">
        <v>405</v>
      </c>
      <c r="J1270" s="108" t="s">
        <v>407</v>
      </c>
      <c r="K1270" s="108" t="s">
        <v>411</v>
      </c>
      <c r="L1270" s="108" t="s">
        <v>408</v>
      </c>
      <c r="M1270" s="108" t="s">
        <v>420</v>
      </c>
      <c r="N1270" s="74" t="s">
        <v>412</v>
      </c>
      <c r="O1270" s="74" t="s">
        <v>424</v>
      </c>
      <c r="P1270" s="108" t="s">
        <v>415</v>
      </c>
      <c r="Q1270" s="74" t="s">
        <v>422</v>
      </c>
      <c r="R1270" s="74" t="s">
        <v>427</v>
      </c>
      <c r="S1270" s="52"/>
      <c r="T1270" s="52"/>
      <c r="U1270" s="52"/>
      <c r="V1270" s="52"/>
      <c r="W1270" s="52"/>
      <c r="X1270" s="52"/>
      <c r="Y1270" s="52"/>
      <c r="Z1270" s="52"/>
      <c r="AA1270" s="52"/>
      <c r="AB1270" s="52"/>
      <c r="AC1270" s="52"/>
      <c r="AD1270" s="52"/>
      <c r="AE1270" s="52"/>
      <c r="AF1270" s="52"/>
      <c r="AG1270" s="52"/>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c r="BX1270" s="6"/>
      <c r="CD1270" s="98"/>
    </row>
    <row r="1271" spans="1:84" s="97" customFormat="1" x14ac:dyDescent="0.3">
      <c r="A1271" s="89" t="s">
        <v>538</v>
      </c>
      <c r="B1271" s="85" t="s">
        <v>1392</v>
      </c>
      <c r="C1271" s="85" t="s">
        <v>880</v>
      </c>
      <c r="D1271" s="85">
        <v>1</v>
      </c>
      <c r="E1271" s="85">
        <v>70</v>
      </c>
      <c r="F1271" s="85">
        <f>COUNTA(G1271:CJ1271)</f>
        <v>9</v>
      </c>
      <c r="G1271" s="127" t="s">
        <v>427</v>
      </c>
      <c r="H1271" s="108" t="s">
        <v>407</v>
      </c>
      <c r="I1271" s="108" t="s">
        <v>411</v>
      </c>
      <c r="J1271" s="108" t="s">
        <v>408</v>
      </c>
      <c r="K1271" s="108" t="s">
        <v>412</v>
      </c>
      <c r="L1271" s="74" t="s">
        <v>424</v>
      </c>
      <c r="M1271" s="108" t="s">
        <v>415</v>
      </c>
      <c r="N1271" s="108" t="s">
        <v>422</v>
      </c>
      <c r="O1271" s="74" t="s">
        <v>425</v>
      </c>
      <c r="P1271" s="52"/>
      <c r="Q1271" s="52"/>
      <c r="R1271" s="52"/>
      <c r="S1271" s="52"/>
      <c r="T1271" s="52"/>
      <c r="U1271" s="52"/>
      <c r="V1271" s="52"/>
      <c r="W1271" s="52"/>
      <c r="X1271" s="52"/>
      <c r="Y1271" s="52"/>
      <c r="Z1271" s="52"/>
      <c r="AA1271" s="52"/>
      <c r="AB1271" s="52"/>
      <c r="AC1271" s="52"/>
      <c r="AD1271" s="52"/>
      <c r="AE1271" s="52"/>
      <c r="AF1271" s="52"/>
      <c r="AG1271" s="52"/>
      <c r="AH1271" s="52"/>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BY1271" s="6"/>
      <c r="CE1271" s="98"/>
    </row>
    <row r="1272" spans="1:84" s="97" customFormat="1" x14ac:dyDescent="0.3">
      <c r="A1272" s="137" t="s">
        <v>538</v>
      </c>
      <c r="B1272" s="136" t="s">
        <v>1393</v>
      </c>
      <c r="C1272" s="131" t="s">
        <v>880</v>
      </c>
      <c r="D1272" s="131">
        <v>2</v>
      </c>
      <c r="E1272" s="85">
        <v>70</v>
      </c>
      <c r="F1272" s="85">
        <f>COUNTA(G1272:CH1272)</f>
        <v>14</v>
      </c>
      <c r="G1272" s="127" t="s">
        <v>1130</v>
      </c>
      <c r="H1272" s="108" t="s">
        <v>1069</v>
      </c>
      <c r="I1272" s="108" t="s">
        <v>1070</v>
      </c>
      <c r="J1272" s="108" t="s">
        <v>1068</v>
      </c>
      <c r="K1272" s="108" t="s">
        <v>434</v>
      </c>
      <c r="L1272" s="108" t="s">
        <v>1063</v>
      </c>
      <c r="M1272" s="74" t="s">
        <v>899</v>
      </c>
      <c r="N1272" s="108" t="s">
        <v>1131</v>
      </c>
      <c r="O1272" s="108" t="s">
        <v>400</v>
      </c>
      <c r="P1272" s="74" t="s">
        <v>1129</v>
      </c>
      <c r="Q1272" s="74" t="s">
        <v>1128</v>
      </c>
      <c r="R1272" s="74" t="s">
        <v>1132</v>
      </c>
      <c r="S1272" s="74" t="s">
        <v>1125</v>
      </c>
      <c r="T1272" s="108" t="s">
        <v>1790</v>
      </c>
      <c r="U1272" s="52"/>
      <c r="V1272" s="52"/>
      <c r="W1272" s="52"/>
      <c r="X1272" s="52"/>
      <c r="Y1272" s="52"/>
      <c r="Z1272" s="52"/>
      <c r="AA1272" s="52"/>
      <c r="AB1272" s="52"/>
      <c r="AC1272" s="52"/>
      <c r="AD1272" s="52"/>
      <c r="AE1272" s="52"/>
      <c r="AF1272" s="52"/>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CC1272" s="98"/>
    </row>
    <row r="1273" spans="1:84" s="97" customFormat="1" x14ac:dyDescent="0.3">
      <c r="A1273" s="138"/>
      <c r="B1273" s="139"/>
      <c r="C1273" s="133"/>
      <c r="D1273" s="132"/>
      <c r="E1273" s="85"/>
      <c r="F1273" s="85">
        <f>COUNTA(G1273:CD1273)</f>
        <v>1</v>
      </c>
      <c r="G1273" s="108" t="s">
        <v>1847</v>
      </c>
      <c r="H1273" s="52"/>
      <c r="I1273" s="52"/>
      <c r="J1273" s="52"/>
      <c r="K1273" s="52"/>
      <c r="L1273" s="52"/>
      <c r="M1273" s="52"/>
      <c r="N1273" s="52"/>
      <c r="O1273" s="52"/>
      <c r="P1273" s="52"/>
      <c r="Q1273" s="52"/>
      <c r="R1273" s="52"/>
      <c r="S1273" s="52"/>
      <c r="T1273" s="52"/>
      <c r="U1273" s="52"/>
      <c r="V1273" s="52"/>
      <c r="W1273" s="52"/>
      <c r="X1273" s="52"/>
      <c r="Y1273" s="52"/>
      <c r="Z1273" s="52"/>
      <c r="AA1273" s="52"/>
      <c r="AB1273" s="52"/>
      <c r="AC1273" s="52"/>
      <c r="AD1273" s="52"/>
      <c r="AE1273" s="52"/>
      <c r="AF1273" s="52"/>
      <c r="AG1273" s="52"/>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BX1273" s="6"/>
      <c r="CD1273" s="98"/>
    </row>
    <row r="1274" spans="1:84" s="97" customFormat="1" x14ac:dyDescent="0.3">
      <c r="A1274" s="84">
        <v>46173</v>
      </c>
      <c r="B1274" s="85" t="s">
        <v>1394</v>
      </c>
      <c r="C1274" s="85" t="s">
        <v>880</v>
      </c>
      <c r="D1274" s="85">
        <v>2</v>
      </c>
      <c r="E1274" s="85">
        <v>70</v>
      </c>
      <c r="F1274" s="85">
        <f>COUNTA(G1274:CI1274)</f>
        <v>1</v>
      </c>
      <c r="G1274" s="52" t="s">
        <v>1709</v>
      </c>
      <c r="H1274" s="52"/>
      <c r="I1274" s="52"/>
      <c r="J1274" s="52"/>
      <c r="L1274" s="52"/>
      <c r="M1274" s="52"/>
      <c r="N1274" s="52"/>
      <c r="O1274" s="52"/>
      <c r="P1274" s="52"/>
      <c r="Q1274" s="52"/>
      <c r="R1274" s="52"/>
      <c r="S1274" s="52"/>
      <c r="U1274" s="52"/>
      <c r="V1274" s="52"/>
      <c r="W1274" s="52"/>
      <c r="X1274" s="52"/>
      <c r="Y1274" s="52"/>
      <c r="Z1274" s="52"/>
      <c r="AA1274" s="52"/>
      <c r="AB1274" s="52"/>
      <c r="AC1274" s="52"/>
      <c r="AD1274" s="52"/>
      <c r="AE1274" s="52"/>
      <c r="AF1274" s="52"/>
      <c r="AG1274" s="52"/>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CD1274" s="98"/>
    </row>
    <row r="1275" spans="1:84" s="97" customFormat="1" x14ac:dyDescent="0.3">
      <c r="A1275" s="84">
        <v>46173</v>
      </c>
      <c r="B1275" s="85" t="s">
        <v>1395</v>
      </c>
      <c r="C1275" s="85" t="s">
        <v>880</v>
      </c>
      <c r="D1275" s="85">
        <v>1</v>
      </c>
      <c r="E1275" s="85">
        <v>70</v>
      </c>
      <c r="F1275" s="85">
        <f t="shared" si="25"/>
        <v>1</v>
      </c>
      <c r="G1275" s="52" t="s">
        <v>1709</v>
      </c>
      <c r="H1275" s="52"/>
      <c r="I1275" s="52"/>
      <c r="J1275" s="52"/>
      <c r="K1275" s="52"/>
      <c r="L1275" s="52"/>
      <c r="M1275" s="52"/>
      <c r="N1275" s="52"/>
      <c r="O1275" s="52"/>
      <c r="P1275" s="52"/>
      <c r="Q1275" s="52"/>
      <c r="R1275" s="52"/>
      <c r="S1275" s="52"/>
      <c r="T1275" s="52"/>
      <c r="V1275" s="52"/>
      <c r="W1275" s="52"/>
      <c r="X1275" s="52"/>
      <c r="Y1275" s="52"/>
      <c r="Z1275" s="52"/>
      <c r="AA1275" s="52"/>
      <c r="AB1275" s="52"/>
      <c r="AC1275" s="52"/>
      <c r="AD1275" s="52"/>
      <c r="AE1275" s="52"/>
      <c r="AF1275" s="52"/>
      <c r="AG1275" s="52"/>
      <c r="AH1275" s="52"/>
      <c r="AI1275" s="52"/>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F1275" s="98"/>
    </row>
    <row r="1276" spans="1:84" s="97" customFormat="1" x14ac:dyDescent="0.3">
      <c r="A1276" s="89" t="s">
        <v>538</v>
      </c>
      <c r="B1276" s="131" t="s">
        <v>1396</v>
      </c>
      <c r="C1276" s="131" t="s">
        <v>880</v>
      </c>
      <c r="D1276" s="131">
        <v>2</v>
      </c>
      <c r="E1276" s="85">
        <v>70</v>
      </c>
      <c r="F1276" s="85">
        <f>COUNTA(G1276:CH1276)</f>
        <v>11</v>
      </c>
      <c r="G1276" s="127" t="s">
        <v>1128</v>
      </c>
      <c r="H1276" s="108" t="s">
        <v>1070</v>
      </c>
      <c r="I1276" s="108" t="s">
        <v>434</v>
      </c>
      <c r="J1276" s="108" t="s">
        <v>899</v>
      </c>
      <c r="K1276" s="114">
        <v>59</v>
      </c>
      <c r="L1276" s="109">
        <v>60</v>
      </c>
      <c r="M1276" s="74" t="s">
        <v>1129</v>
      </c>
      <c r="N1276" s="74" t="s">
        <v>1130</v>
      </c>
      <c r="O1276" s="74" t="s">
        <v>1132</v>
      </c>
      <c r="P1276" s="108" t="s">
        <v>1125</v>
      </c>
      <c r="Q1276" s="108" t="s">
        <v>1790</v>
      </c>
      <c r="R1276" s="52"/>
      <c r="S1276" s="52"/>
      <c r="T1276" s="52"/>
      <c r="U1276" s="52"/>
      <c r="V1276" s="52"/>
      <c r="W1276" s="52"/>
      <c r="X1276" s="52"/>
      <c r="Y1276" s="52"/>
      <c r="Z1276" s="52"/>
      <c r="AA1276" s="52"/>
      <c r="AB1276" s="52"/>
      <c r="AC1276" s="52"/>
      <c r="AD1276" s="52"/>
      <c r="AE1276" s="52"/>
      <c r="AF1276" s="52"/>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CC1276" s="98"/>
    </row>
    <row r="1277" spans="1:84" s="97" customFormat="1" x14ac:dyDescent="0.3">
      <c r="A1277" s="89"/>
      <c r="B1277" s="133"/>
      <c r="C1277" s="133"/>
      <c r="D1277" s="132"/>
      <c r="E1277" s="85">
        <v>77</v>
      </c>
      <c r="F1277" s="85">
        <f>COUNTA(G1277:CD1277)</f>
        <v>1</v>
      </c>
      <c r="G1277" s="108" t="s">
        <v>1847</v>
      </c>
      <c r="H1277" s="52"/>
      <c r="I1277" s="52"/>
      <c r="L1277" s="52"/>
      <c r="M1277" s="52"/>
      <c r="N1277" s="52"/>
      <c r="O1277" s="52"/>
      <c r="P1277" s="52"/>
      <c r="Q1277" s="52"/>
      <c r="R1277" s="52"/>
      <c r="S1277" s="52"/>
      <c r="T1277" s="52"/>
      <c r="U1277" s="52"/>
      <c r="V1277" s="52"/>
      <c r="W1277" s="52"/>
      <c r="X1277" s="52"/>
      <c r="Y1277" s="52"/>
      <c r="Z1277" s="52"/>
      <c r="AA1277" s="52"/>
      <c r="AB1277" s="52"/>
      <c r="AC1277" s="52"/>
      <c r="AD1277" s="52"/>
      <c r="AE1277" s="52"/>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row>
    <row r="1278" spans="1:84" s="97" customFormat="1" x14ac:dyDescent="0.3">
      <c r="A1278" s="89" t="s">
        <v>538</v>
      </c>
      <c r="B1278" s="85" t="s">
        <v>1397</v>
      </c>
      <c r="C1278" s="85" t="s">
        <v>880</v>
      </c>
      <c r="D1278" s="85">
        <v>1</v>
      </c>
      <c r="E1278" s="85">
        <v>70</v>
      </c>
      <c r="F1278" s="85">
        <f>COUNTA(G1278:CJ1278)</f>
        <v>9</v>
      </c>
      <c r="G1278" s="127" t="s">
        <v>1132</v>
      </c>
      <c r="H1278" s="108" t="s">
        <v>1068</v>
      </c>
      <c r="I1278" s="108" t="s">
        <v>899</v>
      </c>
      <c r="J1278" s="118">
        <v>59</v>
      </c>
      <c r="K1278" s="118">
        <v>60</v>
      </c>
      <c r="L1278" s="108" t="s">
        <v>1129</v>
      </c>
      <c r="M1278" s="74" t="s">
        <v>1130</v>
      </c>
      <c r="N1278" s="74" t="s">
        <v>1128</v>
      </c>
      <c r="O1278" s="74" t="s">
        <v>1125</v>
      </c>
      <c r="P1278" s="52"/>
      <c r="Q1278" s="52"/>
      <c r="R1278" s="52"/>
      <c r="S1278" s="52"/>
      <c r="T1278" s="52"/>
      <c r="U1278" s="52"/>
      <c r="V1278" s="52"/>
      <c r="W1278" s="52"/>
      <c r="X1278" s="52"/>
      <c r="Y1278" s="52"/>
      <c r="Z1278" s="52"/>
      <c r="AA1278" s="52"/>
      <c r="AB1278" s="52"/>
      <c r="AC1278" s="52"/>
      <c r="AD1278" s="52"/>
      <c r="AE1278" s="52"/>
      <c r="AF1278" s="52"/>
      <c r="AG1278" s="52"/>
      <c r="AH1278" s="52"/>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CE1278" s="98"/>
    </row>
    <row r="1279" spans="1:84" s="97" customFormat="1" x14ac:dyDescent="0.3">
      <c r="A1279" s="84">
        <v>46173</v>
      </c>
      <c r="B1279" s="85" t="s">
        <v>1398</v>
      </c>
      <c r="C1279" s="85" t="s">
        <v>880</v>
      </c>
      <c r="D1279" s="85">
        <v>1</v>
      </c>
      <c r="E1279" s="85">
        <v>70</v>
      </c>
      <c r="F1279" s="85">
        <f>COUNTA(G1279:CJ1279)</f>
        <v>1</v>
      </c>
      <c r="G1279" s="52" t="s">
        <v>1709</v>
      </c>
      <c r="H1279" s="52"/>
      <c r="J1279" s="52"/>
      <c r="K1279" s="52"/>
      <c r="L1279" s="52"/>
      <c r="M1279" s="52"/>
      <c r="N1279" s="52"/>
      <c r="O1279" s="52"/>
      <c r="P1279" s="52"/>
      <c r="Q1279" s="52"/>
      <c r="R1279" s="52"/>
      <c r="S1279" s="52"/>
      <c r="T1279" s="52"/>
      <c r="U1279" s="52"/>
      <c r="V1279" s="52"/>
      <c r="W1279" s="52"/>
      <c r="X1279" s="52"/>
      <c r="Y1279" s="52"/>
      <c r="Z1279" s="52"/>
      <c r="AA1279" s="52"/>
      <c r="AB1279" s="52"/>
      <c r="AC1279" s="52"/>
      <c r="AD1279" s="52"/>
      <c r="AE1279" s="52"/>
      <c r="AF1279" s="52"/>
      <c r="AG1279" s="52"/>
      <c r="AH1279" s="52"/>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CE1279" s="98"/>
    </row>
    <row r="1280" spans="1:84" s="97" customFormat="1" x14ac:dyDescent="0.3">
      <c r="A1280" s="84">
        <v>46173</v>
      </c>
      <c r="B1280" s="85" t="s">
        <v>1399</v>
      </c>
      <c r="C1280" s="85" t="s">
        <v>880</v>
      </c>
      <c r="D1280" s="85">
        <v>1</v>
      </c>
      <c r="E1280" s="85">
        <v>70</v>
      </c>
      <c r="F1280" s="85">
        <f>COUNTA(G1280:CH1280)</f>
        <v>1</v>
      </c>
      <c r="G1280" s="52" t="s">
        <v>1709</v>
      </c>
      <c r="H1280" s="52"/>
      <c r="I1280" s="52"/>
      <c r="J1280" s="52"/>
      <c r="K1280" s="52"/>
      <c r="L1280" s="52"/>
      <c r="M1280" s="52"/>
      <c r="N1280" s="52"/>
      <c r="O1280" s="52"/>
      <c r="P1280" s="52"/>
      <c r="Q1280" s="52"/>
      <c r="R1280" s="52"/>
      <c r="S1280" s="52"/>
      <c r="T1280" s="52"/>
      <c r="U1280" s="52"/>
      <c r="V1280" s="52"/>
      <c r="W1280" s="52"/>
      <c r="X1280" s="52"/>
      <c r="Y1280" s="52"/>
      <c r="Z1280" s="52"/>
      <c r="AA1280" s="52"/>
      <c r="AB1280" s="52"/>
      <c r="AC1280" s="52"/>
      <c r="AD1280" s="52"/>
      <c r="AE1280" s="52"/>
      <c r="AF1280" s="52"/>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CC1280" s="98"/>
    </row>
    <row r="1281" spans="1:84" s="97" customFormat="1" x14ac:dyDescent="0.3">
      <c r="A1281" s="84">
        <v>46173</v>
      </c>
      <c r="B1281" s="85" t="s">
        <v>1400</v>
      </c>
      <c r="C1281" s="85" t="s">
        <v>880</v>
      </c>
      <c r="D1281" s="85">
        <v>1</v>
      </c>
      <c r="E1281" s="85">
        <v>70</v>
      </c>
      <c r="F1281" s="85">
        <f>COUNTA(G1281:CI1281)</f>
        <v>1</v>
      </c>
      <c r="G1281" s="52" t="s">
        <v>1709</v>
      </c>
      <c r="H1281" s="52"/>
      <c r="I1281" s="52"/>
      <c r="J1281" s="52"/>
      <c r="K1281" s="52"/>
      <c r="L1281" s="52"/>
      <c r="M1281" s="52"/>
      <c r="N1281" s="52"/>
      <c r="O1281" s="52"/>
      <c r="P1281" s="52"/>
      <c r="Q1281" s="52"/>
      <c r="R1281" s="52"/>
      <c r="S1281" s="52"/>
      <c r="T1281" s="52"/>
      <c r="U1281" s="52"/>
      <c r="V1281" s="52"/>
      <c r="W1281" s="52"/>
      <c r="X1281" s="52"/>
      <c r="Y1281" s="52"/>
      <c r="Z1281" s="52"/>
      <c r="AA1281" s="52"/>
      <c r="AB1281" s="52"/>
      <c r="AC1281" s="52"/>
      <c r="AD1281" s="52"/>
      <c r="AE1281" s="52"/>
      <c r="AF1281" s="52"/>
      <c r="AG1281" s="52"/>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CD1281" s="98"/>
    </row>
    <row r="1282" spans="1:84" s="97" customFormat="1" x14ac:dyDescent="0.3">
      <c r="A1282" s="73" t="s">
        <v>538</v>
      </c>
      <c r="B1282" s="70" t="s">
        <v>1401</v>
      </c>
      <c r="C1282" s="85" t="s">
        <v>880</v>
      </c>
      <c r="D1282" s="85">
        <v>1</v>
      </c>
      <c r="E1282" s="85">
        <v>70</v>
      </c>
      <c r="F1282" s="85">
        <f>COUNTA(G1282:CK1282)</f>
        <v>13</v>
      </c>
      <c r="G1282" s="127" t="s">
        <v>1125</v>
      </c>
      <c r="H1282" s="108" t="s">
        <v>369</v>
      </c>
      <c r="I1282" s="108" t="s">
        <v>1069</v>
      </c>
      <c r="J1282" s="108" t="s">
        <v>1070</v>
      </c>
      <c r="K1282" s="74" t="s">
        <v>1068</v>
      </c>
      <c r="L1282" s="108" t="s">
        <v>1063</v>
      </c>
      <c r="M1282" s="74" t="s">
        <v>899</v>
      </c>
      <c r="N1282" s="108" t="s">
        <v>1131</v>
      </c>
      <c r="O1282" s="108" t="s">
        <v>400</v>
      </c>
      <c r="P1282" s="108" t="s">
        <v>1129</v>
      </c>
      <c r="Q1282" s="74" t="s">
        <v>1130</v>
      </c>
      <c r="R1282" s="108" t="s">
        <v>1128</v>
      </c>
      <c r="S1282" s="74" t="s">
        <v>1132</v>
      </c>
      <c r="T1282" s="52"/>
      <c r="U1282" s="52"/>
      <c r="V1282" s="52"/>
      <c r="W1282" s="52"/>
      <c r="X1282" s="52"/>
      <c r="Y1282" s="52"/>
      <c r="Z1282" s="52"/>
      <c r="AA1282" s="52"/>
      <c r="AB1282" s="52"/>
      <c r="AC1282" s="52"/>
      <c r="AD1282" s="52"/>
      <c r="AE1282" s="52"/>
      <c r="AF1282" s="52"/>
      <c r="AG1282" s="52"/>
      <c r="AH1282" s="52"/>
      <c r="AI1282" s="52"/>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F1282" s="98"/>
    </row>
    <row r="1283" spans="1:84" s="97" customFormat="1" x14ac:dyDescent="0.3">
      <c r="A1283" s="84">
        <v>46173</v>
      </c>
      <c r="B1283" s="85" t="s">
        <v>1402</v>
      </c>
      <c r="C1283" s="85" t="s">
        <v>880</v>
      </c>
      <c r="D1283" s="85">
        <v>1</v>
      </c>
      <c r="E1283" s="85">
        <v>70</v>
      </c>
      <c r="F1283" s="85">
        <f>COUNTA(G1283:CH1283)</f>
        <v>1</v>
      </c>
      <c r="G1283" s="52" t="s">
        <v>1709</v>
      </c>
      <c r="H1283" s="52"/>
      <c r="J1283" s="52"/>
      <c r="K1283" s="52"/>
      <c r="L1283" s="52"/>
      <c r="M1283" s="52"/>
      <c r="N1283" s="52"/>
      <c r="O1283" s="52"/>
      <c r="P1283" s="52"/>
      <c r="Q1283" s="52"/>
      <c r="R1283" s="52"/>
      <c r="S1283" s="52"/>
      <c r="T1283" s="52"/>
      <c r="U1283" s="52"/>
      <c r="V1283" s="52"/>
      <c r="W1283" s="52"/>
      <c r="X1283" s="52"/>
      <c r="Y1283" s="52"/>
      <c r="Z1283" s="52"/>
      <c r="AA1283" s="52"/>
      <c r="AB1283" s="52"/>
      <c r="AC1283" s="52"/>
      <c r="AD1283" s="52"/>
      <c r="AE1283" s="52"/>
      <c r="AF1283" s="52"/>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CC1283" s="98"/>
    </row>
    <row r="1284" spans="1:84" s="97" customFormat="1" x14ac:dyDescent="0.3">
      <c r="A1284" s="137" t="s">
        <v>538</v>
      </c>
      <c r="B1284" s="136" t="s">
        <v>1648</v>
      </c>
      <c r="C1284" s="136" t="s">
        <v>880</v>
      </c>
      <c r="D1284" s="136">
        <v>2</v>
      </c>
      <c r="E1284" s="70">
        <v>77</v>
      </c>
      <c r="F1284" s="70">
        <f t="shared" si="25"/>
        <v>7</v>
      </c>
      <c r="G1284" s="127">
        <v>42190</v>
      </c>
      <c r="H1284" s="108">
        <v>42150</v>
      </c>
      <c r="I1284" s="74">
        <v>42390</v>
      </c>
      <c r="J1284" s="108">
        <v>42400</v>
      </c>
      <c r="K1284" s="108">
        <v>42480</v>
      </c>
      <c r="L1284" s="108">
        <v>42490</v>
      </c>
      <c r="M1284" s="108">
        <v>55080</v>
      </c>
      <c r="N1284" s="52"/>
      <c r="O1284" s="52"/>
      <c r="P1284" s="52"/>
      <c r="Q1284" s="52"/>
      <c r="R1284" s="52"/>
      <c r="S1284" s="52"/>
      <c r="T1284" s="52"/>
      <c r="U1284" s="52"/>
      <c r="V1284" s="52"/>
      <c r="W1284" s="52"/>
      <c r="X1284" s="52"/>
      <c r="Y1284" s="52"/>
      <c r="Z1284" s="52"/>
      <c r="AA1284" s="52"/>
      <c r="AB1284" s="52"/>
      <c r="AC1284" s="52"/>
      <c r="AD1284" s="52"/>
      <c r="AE1284" s="52"/>
      <c r="AF1284" s="52"/>
      <c r="AG1284" s="52"/>
      <c r="AH1284" s="52"/>
      <c r="AI1284" s="52"/>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F1284" s="98"/>
    </row>
    <row r="1285" spans="1:84" s="97" customFormat="1" x14ac:dyDescent="0.3">
      <c r="A1285" s="137"/>
      <c r="B1285" s="136"/>
      <c r="C1285" s="136"/>
      <c r="D1285" s="136"/>
      <c r="E1285" s="70">
        <v>70</v>
      </c>
      <c r="F1285" s="70">
        <f>COUNTA(G1285:CC1285)</f>
        <v>9</v>
      </c>
      <c r="G1285" s="108" t="s">
        <v>372</v>
      </c>
      <c r="H1285" s="108" t="s">
        <v>374</v>
      </c>
      <c r="I1285" s="108" t="s">
        <v>375</v>
      </c>
      <c r="J1285" s="74" t="s">
        <v>378</v>
      </c>
      <c r="K1285" s="108" t="s">
        <v>383</v>
      </c>
      <c r="L1285" s="108" t="s">
        <v>384</v>
      </c>
      <c r="M1285" s="74" t="s">
        <v>385</v>
      </c>
      <c r="N1285" s="108" t="s">
        <v>398</v>
      </c>
      <c r="O1285" s="108" t="s">
        <v>409</v>
      </c>
      <c r="P1285" s="52"/>
      <c r="Q1285" s="52"/>
      <c r="R1285" s="52"/>
      <c r="S1285" s="52"/>
      <c r="T1285" s="52"/>
      <c r="U1285" s="52"/>
      <c r="V1285" s="52"/>
      <c r="W1285" s="52"/>
      <c r="X1285" s="52"/>
      <c r="Y1285" s="52"/>
      <c r="Z1285" s="52"/>
      <c r="AA1285" s="52"/>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X1285" s="98"/>
    </row>
    <row r="1286" spans="1:84" s="97" customFormat="1" x14ac:dyDescent="0.3">
      <c r="A1286" s="130" t="s">
        <v>538</v>
      </c>
      <c r="B1286" s="131" t="s">
        <v>1649</v>
      </c>
      <c r="C1286" s="140" t="s">
        <v>880</v>
      </c>
      <c r="D1286" s="140">
        <v>2</v>
      </c>
      <c r="E1286" s="119">
        <v>77</v>
      </c>
      <c r="F1286" s="119">
        <f t="shared" si="25"/>
        <v>6</v>
      </c>
      <c r="G1286" s="127">
        <v>42400</v>
      </c>
      <c r="H1286" s="117">
        <v>42150</v>
      </c>
      <c r="I1286" s="108">
        <v>42190</v>
      </c>
      <c r="J1286" s="74">
        <v>42390</v>
      </c>
      <c r="K1286" s="117">
        <v>42480</v>
      </c>
      <c r="L1286" s="108">
        <v>42490</v>
      </c>
      <c r="M1286" s="52"/>
      <c r="N1286" s="52"/>
      <c r="O1286" s="52"/>
      <c r="P1286" s="52"/>
      <c r="Q1286" s="52"/>
      <c r="R1286" s="52"/>
      <c r="S1286" s="52"/>
      <c r="T1286" s="52"/>
      <c r="U1286" s="52"/>
      <c r="V1286" s="52"/>
      <c r="W1286" s="52"/>
      <c r="X1286" s="52"/>
      <c r="Y1286" s="52"/>
      <c r="Z1286" s="52"/>
      <c r="AA1286" s="52"/>
      <c r="AB1286" s="52"/>
      <c r="AC1286" s="52"/>
      <c r="AD1286" s="52"/>
      <c r="AE1286" s="52"/>
      <c r="AF1286" s="52"/>
      <c r="AG1286" s="52"/>
      <c r="AH1286" s="52"/>
      <c r="AI1286" s="52"/>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c r="BX1286" s="6"/>
      <c r="BY1286" s="6"/>
      <c r="BZ1286" s="6"/>
      <c r="CF1286" s="98"/>
    </row>
    <row r="1287" spans="1:84" s="97" customFormat="1" x14ac:dyDescent="0.3">
      <c r="A1287" s="130"/>
      <c r="B1287" s="131"/>
      <c r="C1287" s="140"/>
      <c r="D1287" s="140"/>
      <c r="E1287" s="119">
        <v>70</v>
      </c>
      <c r="F1287" s="119">
        <f>COUNTA(G1287:CE1287)</f>
        <v>2</v>
      </c>
      <c r="G1287" s="108" t="s">
        <v>385</v>
      </c>
      <c r="H1287" s="117" t="s">
        <v>409</v>
      </c>
      <c r="I1287" s="52"/>
      <c r="J1287" s="52"/>
      <c r="K1287" s="52"/>
      <c r="L1287" s="52"/>
      <c r="M1287" s="52"/>
      <c r="N1287" s="52"/>
      <c r="O1287" s="52"/>
      <c r="P1287" s="52"/>
      <c r="Q1287" s="52"/>
      <c r="R1287" s="52"/>
      <c r="S1287" s="52"/>
      <c r="T1287" s="52"/>
      <c r="U1287" s="52"/>
      <c r="V1287" s="52"/>
      <c r="W1287" s="52"/>
      <c r="X1287" s="52"/>
      <c r="Y1287" s="52"/>
      <c r="Z1287" s="52"/>
      <c r="AA1287" s="52"/>
      <c r="AB1287" s="52"/>
      <c r="AC1287" s="52"/>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Z1287" s="98"/>
    </row>
    <row r="1288" spans="1:84" s="97" customFormat="1" x14ac:dyDescent="0.3">
      <c r="A1288" s="137" t="s">
        <v>538</v>
      </c>
      <c r="B1288" s="136" t="s">
        <v>1650</v>
      </c>
      <c r="C1288" s="136" t="s">
        <v>880</v>
      </c>
      <c r="D1288" s="136">
        <v>2</v>
      </c>
      <c r="E1288" s="70">
        <v>77</v>
      </c>
      <c r="F1288" s="70">
        <f t="shared" si="25"/>
        <v>6</v>
      </c>
      <c r="G1288" s="127">
        <v>42390</v>
      </c>
      <c r="H1288" s="108">
        <v>42150</v>
      </c>
      <c r="I1288" s="74">
        <v>42190</v>
      </c>
      <c r="J1288" s="74">
        <v>42400</v>
      </c>
      <c r="K1288" s="108">
        <v>42480</v>
      </c>
      <c r="L1288" s="74">
        <v>42490</v>
      </c>
      <c r="M1288" s="52"/>
      <c r="N1288" s="52"/>
      <c r="O1288" s="52"/>
      <c r="P1288" s="52"/>
      <c r="Q1288" s="52"/>
      <c r="R1288" s="52"/>
      <c r="S1288" s="52"/>
      <c r="T1288" s="52"/>
      <c r="U1288" s="52"/>
      <c r="V1288" s="52"/>
      <c r="W1288" s="52"/>
      <c r="X1288" s="52"/>
      <c r="Y1288" s="52"/>
      <c r="Z1288" s="52"/>
      <c r="AA1288" s="52"/>
      <c r="AB1288" s="52"/>
      <c r="AC1288" s="52"/>
      <c r="AD1288" s="52"/>
      <c r="AE1288" s="52"/>
      <c r="AF1288" s="52"/>
      <c r="AG1288" s="52"/>
      <c r="AH1288" s="52"/>
      <c r="AI1288" s="52"/>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F1288" s="98"/>
    </row>
    <row r="1289" spans="1:84" s="97" customFormat="1" x14ac:dyDescent="0.3">
      <c r="A1289" s="137"/>
      <c r="B1289" s="136"/>
      <c r="C1289" s="136"/>
      <c r="D1289" s="136"/>
      <c r="E1289" s="70">
        <v>70</v>
      </c>
      <c r="F1289" s="70">
        <f>COUNTA(G1289:CE1289)</f>
        <v>6</v>
      </c>
      <c r="G1289" s="108" t="s">
        <v>378</v>
      </c>
      <c r="H1289" s="108" t="s">
        <v>383</v>
      </c>
      <c r="I1289" s="108" t="s">
        <v>384</v>
      </c>
      <c r="J1289" s="74" t="s">
        <v>385</v>
      </c>
      <c r="K1289" s="108" t="s">
        <v>398</v>
      </c>
      <c r="L1289" s="108" t="s">
        <v>409</v>
      </c>
      <c r="M1289" s="52"/>
      <c r="N1289" s="52"/>
      <c r="O1289" s="52"/>
      <c r="P1289" s="52"/>
      <c r="Q1289" s="52"/>
      <c r="R1289" s="52"/>
      <c r="S1289" s="52"/>
      <c r="T1289" s="52"/>
      <c r="U1289" s="52"/>
      <c r="V1289" s="52"/>
      <c r="W1289" s="52"/>
      <c r="X1289" s="52"/>
      <c r="Y1289" s="52"/>
      <c r="Z1289" s="52"/>
      <c r="AA1289" s="52"/>
      <c r="AB1289" s="52"/>
      <c r="AC1289" s="52"/>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Z1289" s="98"/>
    </row>
    <row r="1290" spans="1:84" s="97" customFormat="1" x14ac:dyDescent="0.3">
      <c r="A1290" s="137" t="s">
        <v>538</v>
      </c>
      <c r="B1290" s="136" t="s">
        <v>1651</v>
      </c>
      <c r="C1290" s="136" t="s">
        <v>880</v>
      </c>
      <c r="D1290" s="136">
        <v>2</v>
      </c>
      <c r="E1290" s="70">
        <v>77</v>
      </c>
      <c r="F1290" s="70">
        <f t="shared" si="25"/>
        <v>6</v>
      </c>
      <c r="G1290" s="127">
        <v>42490</v>
      </c>
      <c r="H1290" s="108">
        <v>42150</v>
      </c>
      <c r="I1290" s="108">
        <v>42190</v>
      </c>
      <c r="J1290" s="74">
        <v>42390</v>
      </c>
      <c r="K1290" s="108">
        <v>42400</v>
      </c>
      <c r="L1290" s="74">
        <v>42480</v>
      </c>
      <c r="M1290" s="52"/>
      <c r="N1290" s="52"/>
      <c r="O1290" s="52"/>
      <c r="P1290" s="52"/>
      <c r="Q1290" s="52"/>
      <c r="R1290" s="52"/>
      <c r="S1290" s="52"/>
      <c r="T1290" s="52"/>
      <c r="U1290" s="52"/>
      <c r="V1290" s="52"/>
      <c r="W1290" s="52"/>
      <c r="X1290" s="52"/>
      <c r="Y1290" s="52"/>
      <c r="Z1290" s="52"/>
      <c r="AA1290" s="52"/>
      <c r="AB1290" s="52"/>
      <c r="AC1290" s="52"/>
      <c r="AD1290" s="52"/>
      <c r="AE1290" s="52"/>
      <c r="AF1290" s="52"/>
      <c r="AG1290" s="52"/>
      <c r="AH1290" s="52"/>
      <c r="AI1290" s="52"/>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F1290" s="98"/>
    </row>
    <row r="1291" spans="1:84" s="97" customFormat="1" x14ac:dyDescent="0.3">
      <c r="A1291" s="137"/>
      <c r="B1291" s="136"/>
      <c r="C1291" s="136"/>
      <c r="D1291" s="136"/>
      <c r="E1291" s="70">
        <v>70</v>
      </c>
      <c r="F1291" s="70">
        <f>COUNTA(G1291:CE1291)</f>
        <v>6</v>
      </c>
      <c r="G1291" s="108" t="s">
        <v>378</v>
      </c>
      <c r="H1291" s="108" t="s">
        <v>383</v>
      </c>
      <c r="I1291" s="108" t="s">
        <v>384</v>
      </c>
      <c r="J1291" s="74" t="s">
        <v>385</v>
      </c>
      <c r="K1291" s="108" t="s">
        <v>398</v>
      </c>
      <c r="L1291" s="108" t="s">
        <v>409</v>
      </c>
      <c r="M1291" s="52"/>
      <c r="N1291" s="52"/>
      <c r="O1291" s="52"/>
      <c r="P1291" s="52"/>
      <c r="Q1291" s="52"/>
      <c r="R1291" s="52"/>
      <c r="S1291" s="52"/>
      <c r="T1291" s="52"/>
      <c r="U1291" s="52"/>
      <c r="V1291" s="52"/>
      <c r="W1291" s="52"/>
      <c r="X1291" s="52"/>
      <c r="Y1291" s="52"/>
      <c r="Z1291" s="52"/>
      <c r="AA1291" s="52"/>
      <c r="AB1291" s="52"/>
      <c r="AC1291" s="52"/>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Z1291" s="98"/>
    </row>
    <row r="1292" spans="1:84" s="97" customFormat="1" x14ac:dyDescent="0.3">
      <c r="A1292" s="130" t="s">
        <v>538</v>
      </c>
      <c r="B1292" s="131" t="s">
        <v>1652</v>
      </c>
      <c r="C1292" s="131" t="s">
        <v>880</v>
      </c>
      <c r="D1292" s="131">
        <v>2</v>
      </c>
      <c r="E1292" s="85">
        <v>77</v>
      </c>
      <c r="F1292" s="85">
        <f t="shared" si="25"/>
        <v>6</v>
      </c>
      <c r="G1292" s="127" t="s">
        <v>1854</v>
      </c>
      <c r="H1292" s="74">
        <v>42150</v>
      </c>
      <c r="I1292" s="108">
        <v>42190</v>
      </c>
      <c r="J1292" s="108">
        <v>42390</v>
      </c>
      <c r="K1292" s="117">
        <v>42400</v>
      </c>
      <c r="L1292" s="74">
        <v>42490</v>
      </c>
      <c r="M1292" s="52"/>
      <c r="N1292" s="52"/>
      <c r="O1292" s="52"/>
      <c r="P1292" s="52"/>
      <c r="Q1292" s="52"/>
      <c r="R1292" s="52"/>
      <c r="S1292" s="52"/>
      <c r="T1292" s="52"/>
      <c r="U1292" s="52"/>
      <c r="V1292" s="52"/>
      <c r="W1292" s="52"/>
      <c r="X1292" s="52"/>
      <c r="Y1292" s="52"/>
      <c r="Z1292" s="52"/>
      <c r="AA1292" s="52"/>
      <c r="AB1292" s="52"/>
      <c r="AC1292" s="52"/>
      <c r="AD1292" s="52"/>
      <c r="AE1292" s="52"/>
      <c r="AF1292" s="52"/>
      <c r="AG1292" s="52"/>
      <c r="AH1292" s="52"/>
      <c r="AI1292" s="52"/>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U1292" s="6"/>
      <c r="BV1292" s="6"/>
      <c r="BW1292" s="6"/>
      <c r="BX1292" s="6"/>
      <c r="BY1292" s="6"/>
      <c r="BZ1292" s="6"/>
      <c r="CF1292" s="98"/>
    </row>
    <row r="1293" spans="1:84" s="97" customFormat="1" x14ac:dyDescent="0.3">
      <c r="A1293" s="130"/>
      <c r="B1293" s="131"/>
      <c r="C1293" s="131"/>
      <c r="D1293" s="131"/>
      <c r="E1293" s="85">
        <v>70</v>
      </c>
      <c r="F1293" s="85">
        <f>COUNTA(G1293:CD1293)</f>
        <v>7</v>
      </c>
      <c r="G1293" s="122">
        <v>18</v>
      </c>
      <c r="H1293" s="108" t="s">
        <v>383</v>
      </c>
      <c r="I1293" s="108" t="s">
        <v>384</v>
      </c>
      <c r="J1293" s="74" t="s">
        <v>385</v>
      </c>
      <c r="K1293" s="108" t="s">
        <v>398</v>
      </c>
      <c r="L1293" s="108" t="s">
        <v>409</v>
      </c>
      <c r="M1293" s="117" t="s">
        <v>415</v>
      </c>
      <c r="N1293" s="52"/>
      <c r="O1293" s="52"/>
      <c r="P1293" s="52"/>
      <c r="Q1293" s="52"/>
      <c r="R1293" s="52"/>
      <c r="S1293" s="52"/>
      <c r="T1293" s="52"/>
      <c r="U1293" s="52"/>
      <c r="V1293" s="52"/>
      <c r="W1293" s="52"/>
      <c r="X1293" s="52"/>
      <c r="Y1293" s="52"/>
      <c r="Z1293" s="52"/>
      <c r="AA1293" s="52"/>
      <c r="AB1293" s="52"/>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Y1293" s="98"/>
    </row>
    <row r="1294" spans="1:84" s="97" customFormat="1" x14ac:dyDescent="0.3">
      <c r="A1294" s="130" t="s">
        <v>538</v>
      </c>
      <c r="B1294" s="131" t="s">
        <v>1653</v>
      </c>
      <c r="C1294" s="131" t="s">
        <v>880</v>
      </c>
      <c r="D1294" s="131">
        <v>2</v>
      </c>
      <c r="E1294" s="85">
        <v>77</v>
      </c>
      <c r="F1294" s="85">
        <f t="shared" si="25"/>
        <v>6</v>
      </c>
      <c r="G1294" s="127">
        <v>42150</v>
      </c>
      <c r="H1294" s="108">
        <v>42190</v>
      </c>
      <c r="I1294" s="108">
        <v>42390</v>
      </c>
      <c r="J1294" s="117">
        <v>42400</v>
      </c>
      <c r="K1294" s="74">
        <v>42480</v>
      </c>
      <c r="L1294" s="108">
        <v>42490</v>
      </c>
      <c r="M1294" s="52"/>
      <c r="N1294" s="52"/>
      <c r="O1294" s="52"/>
      <c r="P1294" s="52"/>
      <c r="Q1294" s="52"/>
      <c r="R1294" s="52"/>
      <c r="S1294" s="52"/>
      <c r="T1294" s="52"/>
      <c r="U1294" s="52"/>
      <c r="V1294" s="52"/>
      <c r="W1294" s="52"/>
      <c r="X1294" s="52"/>
      <c r="Y1294" s="52"/>
      <c r="Z1294" s="52"/>
      <c r="AA1294" s="52"/>
      <c r="AB1294" s="52"/>
      <c r="AC1294" s="52"/>
      <c r="AD1294" s="52"/>
      <c r="AE1294" s="52"/>
      <c r="AF1294" s="52"/>
      <c r="AG1294" s="52"/>
      <c r="AH1294" s="52"/>
      <c r="AI1294" s="52"/>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c r="BX1294" s="6"/>
      <c r="BY1294" s="6"/>
      <c r="BZ1294" s="6"/>
      <c r="CF1294" s="98"/>
    </row>
    <row r="1295" spans="1:84" s="97" customFormat="1" x14ac:dyDescent="0.3">
      <c r="A1295" s="130"/>
      <c r="B1295" s="131"/>
      <c r="C1295" s="131"/>
      <c r="D1295" s="131"/>
      <c r="E1295" s="85">
        <v>70</v>
      </c>
      <c r="F1295" s="85">
        <f>COUNTA(G1295:CD1295)</f>
        <v>7</v>
      </c>
      <c r="G1295" s="122">
        <v>18</v>
      </c>
      <c r="H1295" s="108" t="s">
        <v>383</v>
      </c>
      <c r="I1295" s="108" t="s">
        <v>384</v>
      </c>
      <c r="J1295" s="74" t="s">
        <v>385</v>
      </c>
      <c r="K1295" s="108" t="s">
        <v>398</v>
      </c>
      <c r="L1295" s="74" t="s">
        <v>409</v>
      </c>
      <c r="M1295" s="108" t="s">
        <v>415</v>
      </c>
      <c r="N1295" s="52"/>
      <c r="O1295" s="52"/>
      <c r="P1295" s="52"/>
      <c r="Q1295" s="52"/>
      <c r="R1295" s="52"/>
      <c r="S1295" s="52"/>
      <c r="T1295" s="52"/>
      <c r="U1295" s="52"/>
      <c r="V1295" s="52"/>
      <c r="W1295" s="52"/>
      <c r="X1295" s="52"/>
      <c r="Y1295" s="52"/>
      <c r="Z1295" s="52"/>
      <c r="AA1295" s="52"/>
      <c r="AB1295" s="52"/>
      <c r="AC1295" s="6"/>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Y1295" s="98"/>
    </row>
    <row r="1296" spans="1:84" s="97" customFormat="1" x14ac:dyDescent="0.3">
      <c r="A1296" s="137" t="s">
        <v>538</v>
      </c>
      <c r="B1296" s="136" t="s">
        <v>1654</v>
      </c>
      <c r="C1296" s="136" t="s">
        <v>880</v>
      </c>
      <c r="D1296" s="136">
        <v>2</v>
      </c>
      <c r="E1296" s="70">
        <v>70</v>
      </c>
      <c r="F1296" s="70">
        <f>COUNTA(G1296:CK1296)</f>
        <v>7</v>
      </c>
      <c r="G1296" s="127" t="s">
        <v>434</v>
      </c>
      <c r="H1296" s="108" t="s">
        <v>1070</v>
      </c>
      <c r="I1296" s="129">
        <v>57</v>
      </c>
      <c r="J1296" s="74" t="s">
        <v>1129</v>
      </c>
      <c r="K1296" s="108" t="s">
        <v>1130</v>
      </c>
      <c r="L1296" s="108" t="s">
        <v>1128</v>
      </c>
      <c r="M1296" s="108" t="s">
        <v>1790</v>
      </c>
      <c r="N1296" s="52"/>
      <c r="O1296" s="52"/>
      <c r="P1296" s="52"/>
      <c r="Q1296" s="52"/>
      <c r="R1296" s="52"/>
      <c r="S1296" s="52"/>
      <c r="T1296" s="52"/>
      <c r="U1296" s="52"/>
      <c r="V1296" s="52"/>
      <c r="W1296" s="52"/>
      <c r="X1296" s="52"/>
      <c r="Y1296" s="52"/>
      <c r="Z1296" s="52"/>
      <c r="AA1296" s="52"/>
      <c r="AB1296" s="52"/>
      <c r="AC1296" s="52"/>
      <c r="AD1296" s="52"/>
      <c r="AE1296" s="52"/>
      <c r="AF1296" s="52"/>
      <c r="AG1296" s="52"/>
      <c r="AH1296" s="52"/>
      <c r="AI1296" s="52"/>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c r="BU1296" s="6"/>
      <c r="BV1296" s="6"/>
      <c r="BW1296" s="6"/>
      <c r="BX1296" s="6"/>
      <c r="BY1296" s="6"/>
      <c r="BZ1296" s="6"/>
      <c r="CF1296" s="98"/>
    </row>
    <row r="1297" spans="1:85" s="97" customFormat="1" x14ac:dyDescent="0.3">
      <c r="A1297" s="138"/>
      <c r="B1297" s="139"/>
      <c r="C1297" s="139"/>
      <c r="D1297" s="150"/>
      <c r="E1297" s="70">
        <v>77</v>
      </c>
      <c r="F1297" s="70">
        <f>COUNTA(G1297:CD1297)</f>
        <v>1</v>
      </c>
      <c r="G1297" s="108" t="s">
        <v>1847</v>
      </c>
      <c r="H1297" s="52"/>
      <c r="I1297" s="52"/>
      <c r="K1297" s="52"/>
      <c r="L1297" s="52"/>
      <c r="M1297" s="52"/>
      <c r="N1297" s="52"/>
      <c r="O1297" s="52"/>
      <c r="P1297" s="52"/>
      <c r="Q1297" s="52"/>
      <c r="R1297" s="52"/>
      <c r="S1297" s="52"/>
      <c r="T1297" s="52"/>
      <c r="U1297" s="52"/>
      <c r="V1297" s="52"/>
      <c r="W1297" s="52"/>
      <c r="X1297" s="52"/>
      <c r="Y1297" s="52"/>
      <c r="Z1297" s="52"/>
      <c r="AA1297" s="52"/>
      <c r="AB1297" s="52"/>
      <c r="AC1297" s="52"/>
      <c r="AD1297" s="52"/>
      <c r="AE1297" s="52"/>
      <c r="AF1297" s="52"/>
      <c r="AG1297" s="52"/>
      <c r="AH1297" s="52"/>
      <c r="AI1297" s="52"/>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c r="BX1297" s="6"/>
      <c r="BY1297" s="6"/>
      <c r="BZ1297" s="6"/>
    </row>
    <row r="1298" spans="1:85" s="97" customFormat="1" x14ac:dyDescent="0.3">
      <c r="A1298" s="73" t="s">
        <v>538</v>
      </c>
      <c r="B1298" s="70" t="s">
        <v>1655</v>
      </c>
      <c r="C1298" s="85" t="s">
        <v>880</v>
      </c>
      <c r="D1298" s="85">
        <v>1</v>
      </c>
      <c r="E1298" s="85">
        <v>70</v>
      </c>
      <c r="F1298" s="85">
        <f>COUNTA(G1298:CI1298)</f>
        <v>7</v>
      </c>
      <c r="G1298" s="127" t="s">
        <v>1131</v>
      </c>
      <c r="H1298" s="74" t="s">
        <v>400</v>
      </c>
      <c r="I1298" s="108" t="s">
        <v>1129</v>
      </c>
      <c r="J1298" s="108" t="s">
        <v>1130</v>
      </c>
      <c r="K1298" s="74" t="s">
        <v>1128</v>
      </c>
      <c r="L1298" s="74" t="s">
        <v>1132</v>
      </c>
      <c r="M1298" s="108" t="s">
        <v>1125</v>
      </c>
      <c r="N1298" s="52"/>
      <c r="O1298" s="52"/>
      <c r="P1298" s="52"/>
      <c r="Q1298" s="52"/>
      <c r="R1298" s="52"/>
      <c r="S1298" s="52"/>
      <c r="T1298" s="52"/>
      <c r="U1298" s="52"/>
      <c r="V1298" s="52"/>
      <c r="W1298" s="52"/>
      <c r="X1298" s="52"/>
      <c r="Y1298" s="52"/>
      <c r="Z1298" s="52"/>
      <c r="AA1298" s="52"/>
      <c r="AB1298" s="52"/>
      <c r="AC1298" s="52"/>
      <c r="AD1298" s="52"/>
      <c r="AE1298" s="52"/>
      <c r="AF1298" s="52"/>
      <c r="AG1298" s="52"/>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CD1298" s="98"/>
    </row>
    <row r="1299" spans="1:85" s="97" customFormat="1" x14ac:dyDescent="0.3">
      <c r="A1299" s="89" t="s">
        <v>538</v>
      </c>
      <c r="B1299" s="85" t="s">
        <v>1656</v>
      </c>
      <c r="C1299" s="85" t="s">
        <v>880</v>
      </c>
      <c r="D1299" s="85">
        <v>1</v>
      </c>
      <c r="E1299" s="85">
        <v>70</v>
      </c>
      <c r="F1299" s="85">
        <f>COUNTA(G1299:CL1299)</f>
        <v>6</v>
      </c>
      <c r="G1299" s="127" t="s">
        <v>400</v>
      </c>
      <c r="H1299" s="74" t="s">
        <v>1131</v>
      </c>
      <c r="I1299" s="108" t="s">
        <v>1130</v>
      </c>
      <c r="J1299" s="108" t="s">
        <v>1128</v>
      </c>
      <c r="K1299" s="74" t="s">
        <v>1132</v>
      </c>
      <c r="L1299" s="108" t="s">
        <v>1125</v>
      </c>
      <c r="M1299" s="52"/>
      <c r="N1299" s="52"/>
      <c r="O1299" s="52"/>
      <c r="P1299" s="52"/>
      <c r="Q1299" s="52"/>
      <c r="R1299" s="52"/>
      <c r="S1299" s="52"/>
      <c r="T1299" s="52"/>
      <c r="U1299" s="52"/>
      <c r="V1299" s="52"/>
      <c r="W1299" s="52"/>
      <c r="X1299" s="52"/>
      <c r="Y1299" s="52"/>
      <c r="Z1299" s="52"/>
      <c r="AA1299" s="52"/>
      <c r="AB1299" s="52"/>
      <c r="AC1299" s="52"/>
      <c r="AD1299" s="52"/>
      <c r="AE1299" s="52"/>
      <c r="AF1299" s="52"/>
      <c r="AG1299" s="52"/>
      <c r="AH1299" s="52"/>
      <c r="AI1299" s="52"/>
      <c r="AJ1299" s="52"/>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G1299" s="98"/>
    </row>
    <row r="1300" spans="1:85" s="97" customFormat="1" x14ac:dyDescent="0.3">
      <c r="A1300" s="73" t="s">
        <v>538</v>
      </c>
      <c r="B1300" s="70" t="s">
        <v>1657</v>
      </c>
      <c r="C1300" s="70" t="s">
        <v>880</v>
      </c>
      <c r="D1300" s="70">
        <v>1</v>
      </c>
      <c r="E1300" s="70">
        <v>70</v>
      </c>
      <c r="F1300" s="70">
        <f>COUNTA(G1300:CL1300)</f>
        <v>8</v>
      </c>
      <c r="G1300" s="127" t="s">
        <v>1126</v>
      </c>
      <c r="H1300" s="74" t="s">
        <v>369</v>
      </c>
      <c r="I1300" s="108" t="s">
        <v>1069</v>
      </c>
      <c r="J1300" s="108" t="s">
        <v>1068</v>
      </c>
      <c r="K1300" s="74" t="s">
        <v>390</v>
      </c>
      <c r="L1300" s="108" t="s">
        <v>370</v>
      </c>
      <c r="M1300" s="108" t="s">
        <v>387</v>
      </c>
      <c r="N1300" s="108" t="s">
        <v>388</v>
      </c>
      <c r="O1300" s="52"/>
      <c r="P1300" s="52"/>
      <c r="Q1300" s="52"/>
      <c r="R1300" s="52"/>
      <c r="S1300" s="52"/>
      <c r="T1300" s="52"/>
      <c r="U1300" s="52"/>
      <c r="V1300" s="52"/>
      <c r="W1300" s="52"/>
      <c r="X1300" s="52"/>
      <c r="Y1300" s="52"/>
      <c r="Z1300" s="52"/>
      <c r="AA1300" s="52"/>
      <c r="AB1300" s="52"/>
      <c r="AC1300" s="52"/>
      <c r="AD1300" s="52"/>
      <c r="AE1300" s="52"/>
      <c r="AF1300" s="52"/>
      <c r="AG1300" s="52"/>
      <c r="AH1300" s="52"/>
      <c r="AI1300" s="52"/>
      <c r="AJ1300" s="52"/>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G1300" s="98"/>
    </row>
    <row r="1301" spans="1:85" s="97" customFormat="1" x14ac:dyDescent="0.3">
      <c r="A1301" s="73" t="s">
        <v>538</v>
      </c>
      <c r="B1301" s="70" t="s">
        <v>1707</v>
      </c>
      <c r="C1301" s="70" t="s">
        <v>880</v>
      </c>
      <c r="D1301" s="70">
        <v>1</v>
      </c>
      <c r="E1301" s="70">
        <v>70</v>
      </c>
      <c r="F1301" s="70">
        <f>COUNTA(G1301:CJ1301)</f>
        <v>15</v>
      </c>
      <c r="G1301" s="127" t="s">
        <v>424</v>
      </c>
      <c r="H1301" s="108" t="s">
        <v>384</v>
      </c>
      <c r="I1301" s="108" t="s">
        <v>404</v>
      </c>
      <c r="J1301" s="108" t="s">
        <v>405</v>
      </c>
      <c r="K1301" s="108" t="s">
        <v>406</v>
      </c>
      <c r="L1301" s="74" t="s">
        <v>407</v>
      </c>
      <c r="M1301" s="108" t="s">
        <v>398</v>
      </c>
      <c r="N1301" s="74" t="s">
        <v>411</v>
      </c>
      <c r="O1301" s="74" t="s">
        <v>408</v>
      </c>
      <c r="P1301" s="108" t="s">
        <v>409</v>
      </c>
      <c r="Q1301" s="74" t="s">
        <v>412</v>
      </c>
      <c r="R1301" s="74" t="s">
        <v>415</v>
      </c>
      <c r="S1301" s="108" t="s">
        <v>422</v>
      </c>
      <c r="T1301" s="74" t="s">
        <v>425</v>
      </c>
      <c r="U1301" s="74" t="s">
        <v>427</v>
      </c>
      <c r="V1301" s="52"/>
      <c r="W1301" s="52"/>
      <c r="X1301" s="52"/>
      <c r="Y1301" s="52"/>
      <c r="Z1301" s="52"/>
      <c r="AA1301" s="52"/>
      <c r="AB1301" s="52"/>
      <c r="AC1301" s="52"/>
      <c r="AD1301" s="52"/>
      <c r="AE1301" s="52"/>
      <c r="AF1301" s="52"/>
      <c r="AG1301" s="52"/>
      <c r="AH1301" s="52"/>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CE1301" s="98"/>
    </row>
    <row r="1302" spans="1:85" s="97" customFormat="1" x14ac:dyDescent="0.3">
      <c r="A1302" s="89" t="s">
        <v>538</v>
      </c>
      <c r="B1302" s="85" t="s">
        <v>1708</v>
      </c>
      <c r="C1302" s="85" t="s">
        <v>272</v>
      </c>
      <c r="D1302" s="85">
        <v>1</v>
      </c>
      <c r="E1302" s="85">
        <v>70</v>
      </c>
      <c r="F1302" s="85">
        <f t="shared" si="25"/>
        <v>1</v>
      </c>
      <c r="G1302" s="52" t="s">
        <v>1709</v>
      </c>
      <c r="H1302" s="52"/>
      <c r="I1302" s="52"/>
      <c r="J1302" s="52"/>
      <c r="K1302" s="52"/>
      <c r="L1302" s="52"/>
      <c r="M1302" s="52"/>
      <c r="N1302" s="52"/>
      <c r="O1302" s="52"/>
      <c r="P1302" s="52"/>
      <c r="Q1302" s="52"/>
      <c r="R1302" s="52"/>
      <c r="S1302" s="52"/>
      <c r="T1302" s="52"/>
      <c r="U1302" s="52"/>
      <c r="V1302" s="52"/>
      <c r="W1302" s="52"/>
      <c r="X1302" s="52"/>
      <c r="Y1302" s="52"/>
      <c r="Z1302" s="52"/>
      <c r="AA1302" s="52"/>
      <c r="AB1302" s="52"/>
      <c r="AC1302" s="52"/>
      <c r="AD1302" s="52"/>
      <c r="AE1302" s="52"/>
      <c r="AF1302" s="52"/>
      <c r="AG1302" s="52"/>
      <c r="AH1302" s="52"/>
      <c r="AI1302" s="52"/>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F1302" s="98"/>
    </row>
    <row r="1303" spans="1:85" s="97" customFormat="1" x14ac:dyDescent="0.3">
      <c r="A1303" s="89" t="s">
        <v>538</v>
      </c>
      <c r="B1303" s="85" t="s">
        <v>1817</v>
      </c>
      <c r="C1303" s="85" t="s">
        <v>880</v>
      </c>
      <c r="D1303" s="85">
        <v>1</v>
      </c>
      <c r="E1303" s="85">
        <v>70</v>
      </c>
      <c r="F1303" s="85">
        <f>COUNTA(G1303:CK1303)</f>
        <v>4</v>
      </c>
      <c r="G1303" s="127" t="s">
        <v>1791</v>
      </c>
      <c r="H1303" s="117" t="s">
        <v>434</v>
      </c>
      <c r="I1303" s="108" t="s">
        <v>1129</v>
      </c>
      <c r="J1303" s="74" t="s">
        <v>1790</v>
      </c>
      <c r="K1303" s="52"/>
      <c r="L1303" s="52"/>
      <c r="M1303" s="52"/>
      <c r="N1303" s="52"/>
      <c r="O1303" s="52"/>
      <c r="P1303" s="52"/>
      <c r="Q1303" s="52"/>
      <c r="R1303" s="52"/>
      <c r="S1303" s="52"/>
      <c r="T1303" s="52"/>
      <c r="U1303" s="52"/>
      <c r="V1303" s="52"/>
      <c r="W1303" s="52"/>
      <c r="X1303" s="52"/>
      <c r="Y1303" s="52"/>
      <c r="Z1303" s="52"/>
      <c r="AA1303" s="52"/>
      <c r="AB1303" s="52"/>
      <c r="AC1303" s="52"/>
      <c r="AD1303" s="52"/>
      <c r="AE1303" s="52"/>
      <c r="AF1303" s="52"/>
      <c r="AG1303" s="52"/>
      <c r="AH1303" s="52"/>
      <c r="AI1303" s="52"/>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F1303" s="98"/>
    </row>
    <row r="1304" spans="1:85" s="97" customFormat="1" x14ac:dyDescent="0.3">
      <c r="A1304" s="137" t="s">
        <v>538</v>
      </c>
      <c r="B1304" s="136" t="s">
        <v>1818</v>
      </c>
      <c r="C1304" s="136" t="s">
        <v>880</v>
      </c>
      <c r="D1304" s="136">
        <v>2</v>
      </c>
      <c r="E1304" s="70">
        <v>70</v>
      </c>
      <c r="F1304" s="70">
        <f>COUNTA(G1304:CK1304)</f>
        <v>7</v>
      </c>
      <c r="G1304" s="127" t="s">
        <v>1790</v>
      </c>
      <c r="H1304" s="108" t="s">
        <v>1070</v>
      </c>
      <c r="I1304" s="108" t="s">
        <v>434</v>
      </c>
      <c r="J1304" s="74" t="s">
        <v>1791</v>
      </c>
      <c r="K1304" s="74" t="s">
        <v>1129</v>
      </c>
      <c r="L1304" s="108" t="s">
        <v>1130</v>
      </c>
      <c r="M1304" s="108" t="s">
        <v>1128</v>
      </c>
      <c r="N1304" s="52"/>
      <c r="O1304" s="52"/>
      <c r="P1304" s="52"/>
      <c r="Q1304" s="52"/>
      <c r="R1304" s="52"/>
      <c r="S1304" s="52"/>
      <c r="T1304" s="52"/>
      <c r="U1304" s="52"/>
      <c r="V1304" s="52"/>
      <c r="W1304" s="52"/>
      <c r="X1304" s="52"/>
      <c r="Y1304" s="52"/>
      <c r="Z1304" s="52"/>
      <c r="AA1304" s="52"/>
      <c r="AB1304" s="52"/>
      <c r="AC1304" s="52"/>
      <c r="AD1304" s="52"/>
      <c r="AE1304" s="52"/>
      <c r="AF1304" s="52"/>
      <c r="AG1304" s="52"/>
      <c r="AH1304" s="52"/>
      <c r="AI1304" s="52"/>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F1304" s="98"/>
    </row>
    <row r="1305" spans="1:85" s="97" customFormat="1" x14ac:dyDescent="0.3">
      <c r="A1305" s="138"/>
      <c r="B1305" s="139"/>
      <c r="C1305" s="139"/>
      <c r="D1305" s="150"/>
      <c r="E1305" s="70">
        <v>77</v>
      </c>
      <c r="F1305" s="70">
        <v>1</v>
      </c>
      <c r="G1305" s="108" t="s">
        <v>1847</v>
      </c>
      <c r="H1305" s="52"/>
      <c r="I1305" s="52"/>
      <c r="J1305" s="52"/>
      <c r="K1305" s="52"/>
      <c r="L1305" s="52"/>
      <c r="M1305" s="52"/>
      <c r="N1305" s="52"/>
      <c r="O1305" s="52"/>
      <c r="P1305" s="52"/>
      <c r="Q1305" s="52"/>
      <c r="R1305" s="52"/>
      <c r="S1305" s="52"/>
      <c r="T1305" s="52"/>
      <c r="U1305" s="52"/>
      <c r="V1305" s="52"/>
      <c r="W1305" s="52"/>
      <c r="X1305" s="52"/>
      <c r="Y1305" s="52"/>
      <c r="Z1305" s="52"/>
      <c r="AA1305" s="52"/>
      <c r="AB1305" s="52"/>
      <c r="AC1305" s="52"/>
      <c r="AD1305" s="52"/>
      <c r="AE1305" s="52"/>
      <c r="AF1305" s="52"/>
      <c r="AG1305" s="52"/>
      <c r="AH1305" s="52"/>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row>
    <row r="1306" spans="1:85" s="97" customFormat="1" x14ac:dyDescent="0.3">
      <c r="A1306" s="130" t="s">
        <v>538</v>
      </c>
      <c r="B1306" s="131" t="s">
        <v>1819</v>
      </c>
      <c r="C1306" s="85" t="s">
        <v>880</v>
      </c>
      <c r="D1306" s="131">
        <v>2</v>
      </c>
      <c r="E1306" s="85">
        <v>77</v>
      </c>
      <c r="F1306" s="85">
        <f t="shared" ref="F1306:F1321" si="26">COUNTA(G1306:CK1306)</f>
        <v>6</v>
      </c>
      <c r="G1306" s="127">
        <v>57580</v>
      </c>
      <c r="H1306" s="113">
        <v>55080</v>
      </c>
      <c r="I1306" s="113">
        <v>55520</v>
      </c>
      <c r="J1306" s="74">
        <v>57590</v>
      </c>
      <c r="K1306" s="108">
        <v>57650</v>
      </c>
      <c r="L1306" s="108">
        <v>57690</v>
      </c>
      <c r="M1306" s="52"/>
      <c r="N1306" s="52"/>
      <c r="O1306" s="52"/>
      <c r="P1306" s="52"/>
      <c r="Q1306" s="52"/>
      <c r="R1306" s="52"/>
      <c r="S1306" s="52"/>
      <c r="T1306" s="52"/>
      <c r="U1306" s="52"/>
      <c r="V1306" s="52"/>
      <c r="W1306" s="52"/>
      <c r="X1306" s="52"/>
      <c r="Y1306" s="52"/>
      <c r="Z1306" s="52"/>
      <c r="AA1306" s="52"/>
      <c r="AB1306" s="52"/>
      <c r="AC1306" s="52"/>
      <c r="AD1306" s="52"/>
      <c r="AE1306" s="52"/>
      <c r="AF1306" s="52"/>
      <c r="AG1306" s="52"/>
      <c r="AH1306" s="52"/>
      <c r="AI1306" s="52"/>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F1306" s="98"/>
    </row>
    <row r="1307" spans="1:85" s="97" customFormat="1" x14ac:dyDescent="0.3">
      <c r="A1307" s="130"/>
      <c r="B1307" s="131"/>
      <c r="C1307" s="85" t="s">
        <v>880</v>
      </c>
      <c r="D1307" s="131"/>
      <c r="E1307" s="85">
        <v>70</v>
      </c>
      <c r="F1307" s="85">
        <f t="shared" si="26"/>
        <v>8</v>
      </c>
      <c r="G1307" s="74" t="s">
        <v>371</v>
      </c>
      <c r="H1307" s="74" t="s">
        <v>372</v>
      </c>
      <c r="I1307" s="108" t="s">
        <v>373</v>
      </c>
      <c r="J1307" s="108" t="s">
        <v>374</v>
      </c>
      <c r="K1307" s="117" t="s">
        <v>375</v>
      </c>
      <c r="L1307" s="108" t="s">
        <v>378</v>
      </c>
      <c r="M1307" s="108" t="s">
        <v>376</v>
      </c>
      <c r="N1307" s="108" t="s">
        <v>377</v>
      </c>
      <c r="O1307" s="52"/>
      <c r="P1307" s="52"/>
      <c r="Q1307" s="52"/>
      <c r="R1307" s="52"/>
      <c r="S1307" s="52"/>
      <c r="T1307" s="52"/>
      <c r="U1307" s="52"/>
      <c r="V1307" s="52"/>
      <c r="W1307" s="52"/>
      <c r="X1307" s="52"/>
      <c r="Y1307" s="52"/>
      <c r="Z1307" s="52"/>
      <c r="AA1307" s="52"/>
      <c r="AB1307" s="52"/>
      <c r="AC1307" s="52"/>
      <c r="AD1307" s="52"/>
      <c r="AE1307" s="52"/>
      <c r="AF1307" s="52"/>
      <c r="AG1307" s="52"/>
      <c r="AH1307" s="52"/>
      <c r="AI1307" s="52"/>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F1307" s="98"/>
    </row>
    <row r="1308" spans="1:85" s="97" customFormat="1" x14ac:dyDescent="0.3">
      <c r="A1308" s="130" t="s">
        <v>538</v>
      </c>
      <c r="B1308" s="131" t="s">
        <v>1820</v>
      </c>
      <c r="C1308" s="85" t="s">
        <v>880</v>
      </c>
      <c r="D1308" s="131">
        <v>2</v>
      </c>
      <c r="E1308" s="85">
        <v>77</v>
      </c>
      <c r="F1308" s="85">
        <f t="shared" si="26"/>
        <v>4</v>
      </c>
      <c r="G1308" s="127">
        <v>57590</v>
      </c>
      <c r="H1308" s="74">
        <v>57580</v>
      </c>
      <c r="I1308" s="74">
        <v>57650</v>
      </c>
      <c r="J1308" s="108">
        <v>57690</v>
      </c>
      <c r="K1308" s="52"/>
      <c r="L1308" s="52"/>
      <c r="M1308" s="52"/>
      <c r="N1308" s="52"/>
      <c r="O1308" s="52"/>
      <c r="P1308" s="52"/>
      <c r="Q1308" s="52"/>
      <c r="R1308" s="52"/>
      <c r="S1308" s="52"/>
      <c r="T1308" s="52"/>
      <c r="U1308" s="52"/>
      <c r="V1308" s="52"/>
      <c r="W1308" s="52"/>
      <c r="X1308" s="52"/>
      <c r="Y1308" s="52"/>
      <c r="Z1308" s="52"/>
      <c r="AA1308" s="52"/>
      <c r="AB1308" s="52"/>
      <c r="AC1308" s="52"/>
      <c r="AD1308" s="52"/>
      <c r="AE1308" s="52"/>
      <c r="AF1308" s="52"/>
      <c r="AG1308" s="52"/>
      <c r="AH1308" s="52"/>
      <c r="AI1308" s="52"/>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c r="BX1308" s="6"/>
      <c r="BY1308" s="6"/>
      <c r="BZ1308" s="6"/>
      <c r="CF1308" s="98"/>
    </row>
    <row r="1309" spans="1:85" s="97" customFormat="1" x14ac:dyDescent="0.3">
      <c r="A1309" s="130"/>
      <c r="B1309" s="131"/>
      <c r="C1309" s="85" t="s">
        <v>880</v>
      </c>
      <c r="D1309" s="131"/>
      <c r="E1309" s="85">
        <v>70</v>
      </c>
      <c r="F1309" s="85">
        <f t="shared" si="26"/>
        <v>7</v>
      </c>
      <c r="G1309" s="74" t="s">
        <v>371</v>
      </c>
      <c r="H1309" s="108" t="s">
        <v>372</v>
      </c>
      <c r="I1309" s="108" t="s">
        <v>373</v>
      </c>
      <c r="J1309" s="108" t="s">
        <v>374</v>
      </c>
      <c r="K1309" s="117" t="s">
        <v>375</v>
      </c>
      <c r="L1309" s="108" t="s">
        <v>376</v>
      </c>
      <c r="M1309" s="108" t="s">
        <v>377</v>
      </c>
      <c r="N1309" s="52"/>
      <c r="O1309" s="52"/>
      <c r="P1309" s="52"/>
      <c r="Q1309" s="52"/>
      <c r="R1309" s="52"/>
      <c r="S1309" s="52"/>
      <c r="T1309" s="52"/>
      <c r="U1309" s="52"/>
      <c r="V1309" s="52"/>
      <c r="W1309" s="52"/>
      <c r="X1309" s="52"/>
      <c r="Y1309" s="52"/>
      <c r="Z1309" s="52"/>
      <c r="AA1309" s="52"/>
      <c r="AB1309" s="52"/>
      <c r="AC1309" s="52"/>
      <c r="AD1309" s="52"/>
      <c r="AE1309" s="52"/>
      <c r="AF1309" s="52"/>
      <c r="AG1309" s="52"/>
      <c r="AH1309" s="52"/>
      <c r="AI1309" s="52"/>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F1309" s="98"/>
    </row>
    <row r="1310" spans="1:85" s="97" customFormat="1" x14ac:dyDescent="0.3">
      <c r="A1310" s="137" t="s">
        <v>538</v>
      </c>
      <c r="B1310" s="136" t="s">
        <v>1821</v>
      </c>
      <c r="C1310" s="70" t="s">
        <v>880</v>
      </c>
      <c r="D1310" s="136">
        <v>2</v>
      </c>
      <c r="E1310" s="70">
        <v>77</v>
      </c>
      <c r="F1310" s="70">
        <f t="shared" si="26"/>
        <v>4</v>
      </c>
      <c r="G1310" s="127">
        <v>57650</v>
      </c>
      <c r="H1310" s="108">
        <v>57580</v>
      </c>
      <c r="I1310" s="74">
        <v>57590</v>
      </c>
      <c r="J1310" s="74">
        <v>57690</v>
      </c>
      <c r="K1310" s="52"/>
      <c r="L1310" s="52"/>
      <c r="M1310" s="52"/>
      <c r="N1310" s="52"/>
      <c r="O1310" s="52"/>
      <c r="P1310" s="52"/>
      <c r="Q1310" s="52"/>
      <c r="R1310" s="52"/>
      <c r="S1310" s="52"/>
      <c r="T1310" s="52"/>
      <c r="U1310" s="52"/>
      <c r="V1310" s="52"/>
      <c r="W1310" s="52"/>
      <c r="X1310" s="52"/>
      <c r="Y1310" s="52"/>
      <c r="Z1310" s="52"/>
      <c r="AA1310" s="52"/>
      <c r="AB1310" s="52"/>
      <c r="AC1310" s="52"/>
      <c r="AD1310" s="52"/>
      <c r="AE1310" s="52"/>
      <c r="AF1310" s="52"/>
      <c r="AG1310" s="52"/>
      <c r="AH1310" s="52"/>
      <c r="AI1310" s="52"/>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F1310" s="98"/>
    </row>
    <row r="1311" spans="1:85" s="97" customFormat="1" x14ac:dyDescent="0.3">
      <c r="A1311" s="137"/>
      <c r="B1311" s="136"/>
      <c r="C1311" s="70" t="s">
        <v>880</v>
      </c>
      <c r="D1311" s="136"/>
      <c r="E1311" s="70">
        <v>70</v>
      </c>
      <c r="F1311" s="70">
        <f t="shared" si="26"/>
        <v>8</v>
      </c>
      <c r="G1311" s="108" t="s">
        <v>1070</v>
      </c>
      <c r="H1311" s="74" t="s">
        <v>371</v>
      </c>
      <c r="I1311" s="108" t="s">
        <v>372</v>
      </c>
      <c r="J1311" s="108" t="s">
        <v>373</v>
      </c>
      <c r="K1311" s="108" t="s">
        <v>374</v>
      </c>
      <c r="L1311" s="117" t="s">
        <v>375</v>
      </c>
      <c r="M1311" s="108" t="s">
        <v>376</v>
      </c>
      <c r="N1311" s="108" t="s">
        <v>377</v>
      </c>
      <c r="O1311" s="52"/>
      <c r="P1311" s="52"/>
      <c r="Q1311" s="52"/>
      <c r="R1311" s="52"/>
      <c r="S1311" s="52"/>
      <c r="T1311" s="52"/>
      <c r="U1311" s="52"/>
      <c r="V1311" s="52"/>
      <c r="W1311" s="52"/>
      <c r="X1311" s="52"/>
      <c r="Y1311" s="52"/>
      <c r="Z1311" s="52"/>
      <c r="AA1311" s="52"/>
      <c r="AB1311" s="52"/>
      <c r="AC1311" s="52"/>
      <c r="AD1311" s="52"/>
      <c r="AE1311" s="52"/>
      <c r="AF1311" s="52"/>
      <c r="AG1311" s="52"/>
      <c r="AH1311" s="52"/>
      <c r="AI1311" s="52"/>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F1311" s="98"/>
    </row>
    <row r="1312" spans="1:85" s="97" customFormat="1" x14ac:dyDescent="0.3">
      <c r="A1312" s="137" t="s">
        <v>538</v>
      </c>
      <c r="B1312" s="136" t="s">
        <v>1822</v>
      </c>
      <c r="C1312" s="70" t="s">
        <v>880</v>
      </c>
      <c r="D1312" s="136">
        <v>2</v>
      </c>
      <c r="E1312" s="70">
        <v>77</v>
      </c>
      <c r="F1312" s="70">
        <f t="shared" si="26"/>
        <v>7</v>
      </c>
      <c r="G1312" s="127" t="s">
        <v>1850</v>
      </c>
      <c r="H1312" s="108" t="s">
        <v>1847</v>
      </c>
      <c r="I1312" s="108">
        <v>57580</v>
      </c>
      <c r="J1312" s="108">
        <v>57590</v>
      </c>
      <c r="K1312" s="74">
        <v>57650</v>
      </c>
      <c r="L1312" s="108">
        <v>57660</v>
      </c>
      <c r="M1312" s="108">
        <v>57670</v>
      </c>
      <c r="N1312" s="52"/>
      <c r="O1312" s="52"/>
      <c r="P1312" s="52"/>
      <c r="Q1312" s="52"/>
      <c r="R1312" s="52"/>
      <c r="S1312" s="52"/>
      <c r="T1312" s="52"/>
      <c r="U1312" s="52"/>
      <c r="V1312" s="52"/>
      <c r="W1312" s="52"/>
      <c r="X1312" s="52"/>
      <c r="Y1312" s="52"/>
      <c r="Z1312" s="52"/>
      <c r="AA1312" s="52"/>
      <c r="AB1312" s="52"/>
      <c r="AC1312" s="52"/>
      <c r="AD1312" s="52"/>
      <c r="AE1312" s="52"/>
      <c r="AF1312" s="52"/>
      <c r="AG1312" s="52"/>
      <c r="AH1312" s="52"/>
      <c r="AI1312" s="52"/>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c r="BX1312" s="6"/>
      <c r="BY1312" s="6"/>
      <c r="BZ1312" s="6"/>
      <c r="CF1312" s="98"/>
    </row>
    <row r="1313" spans="1:86" s="97" customFormat="1" x14ac:dyDescent="0.3">
      <c r="A1313" s="137"/>
      <c r="B1313" s="136"/>
      <c r="C1313" s="70" t="s">
        <v>880</v>
      </c>
      <c r="D1313" s="136"/>
      <c r="E1313" s="70">
        <v>70</v>
      </c>
      <c r="F1313" s="70">
        <f>COUNTA(G1313:CJ1313)</f>
        <v>12</v>
      </c>
      <c r="G1313" s="74" t="s">
        <v>1070</v>
      </c>
      <c r="H1313" s="74" t="s">
        <v>371</v>
      </c>
      <c r="I1313" s="108" t="s">
        <v>372</v>
      </c>
      <c r="J1313" s="120">
        <v>12</v>
      </c>
      <c r="K1313" s="120">
        <v>13</v>
      </c>
      <c r="L1313" s="74" t="s">
        <v>373</v>
      </c>
      <c r="M1313" s="108" t="s">
        <v>374</v>
      </c>
      <c r="N1313" s="108" t="s">
        <v>899</v>
      </c>
      <c r="O1313" s="117" t="s">
        <v>375</v>
      </c>
      <c r="P1313" s="108" t="s">
        <v>376</v>
      </c>
      <c r="Q1313" s="108" t="s">
        <v>377</v>
      </c>
      <c r="R1313" s="108" t="s">
        <v>1129</v>
      </c>
      <c r="S1313" s="52"/>
      <c r="T1313" s="52"/>
      <c r="U1313" s="52"/>
      <c r="V1313" s="52"/>
      <c r="W1313" s="52"/>
      <c r="X1313" s="52"/>
      <c r="Y1313" s="52"/>
      <c r="Z1313" s="52"/>
      <c r="AA1313" s="52"/>
      <c r="AB1313" s="52"/>
      <c r="AC1313" s="52"/>
      <c r="AD1313" s="52"/>
      <c r="AE1313" s="52"/>
      <c r="AF1313" s="52"/>
      <c r="AG1313" s="52"/>
      <c r="AH1313" s="52"/>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CE1313" s="98"/>
    </row>
    <row r="1314" spans="1:86" s="97" customFormat="1" x14ac:dyDescent="0.3">
      <c r="A1314" s="130" t="s">
        <v>538</v>
      </c>
      <c r="B1314" s="131" t="s">
        <v>1823</v>
      </c>
      <c r="C1314" s="85" t="s">
        <v>880</v>
      </c>
      <c r="D1314" s="131">
        <v>2</v>
      </c>
      <c r="E1314" s="85">
        <v>77</v>
      </c>
      <c r="F1314" s="85">
        <f t="shared" si="26"/>
        <v>4</v>
      </c>
      <c r="G1314" s="127">
        <v>55080</v>
      </c>
      <c r="H1314" s="108">
        <v>42190</v>
      </c>
      <c r="I1314" s="113">
        <v>55520</v>
      </c>
      <c r="J1314" s="108">
        <v>57580</v>
      </c>
      <c r="K1314" s="52"/>
      <c r="L1314" s="52"/>
      <c r="M1314" s="52"/>
      <c r="N1314" s="52"/>
      <c r="O1314" s="52"/>
      <c r="P1314" s="52"/>
      <c r="Q1314" s="52"/>
      <c r="R1314" s="52"/>
      <c r="S1314" s="52"/>
      <c r="T1314" s="52"/>
      <c r="U1314" s="52"/>
      <c r="V1314" s="52"/>
      <c r="W1314" s="52"/>
      <c r="X1314" s="52"/>
      <c r="Y1314" s="52"/>
      <c r="Z1314" s="52"/>
      <c r="AA1314" s="52"/>
      <c r="AB1314" s="52"/>
      <c r="AC1314" s="52"/>
      <c r="AD1314" s="52"/>
      <c r="AE1314" s="52"/>
      <c r="AF1314" s="52"/>
      <c r="AG1314" s="52"/>
      <c r="AH1314" s="52"/>
      <c r="AI1314" s="52"/>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F1314" s="98"/>
    </row>
    <row r="1315" spans="1:86" s="97" customFormat="1" x14ac:dyDescent="0.3">
      <c r="A1315" s="130"/>
      <c r="B1315" s="131"/>
      <c r="C1315" s="85" t="s">
        <v>880</v>
      </c>
      <c r="D1315" s="131"/>
      <c r="E1315" s="85">
        <v>70</v>
      </c>
      <c r="F1315" s="85">
        <f>COUNTA(G1315:CI1315)</f>
        <v>7</v>
      </c>
      <c r="G1315" s="108" t="s">
        <v>371</v>
      </c>
      <c r="H1315" s="74" t="s">
        <v>372</v>
      </c>
      <c r="I1315" s="108" t="s">
        <v>374</v>
      </c>
      <c r="J1315" s="108" t="s">
        <v>375</v>
      </c>
      <c r="K1315" s="74" t="s">
        <v>378</v>
      </c>
      <c r="L1315" s="108" t="s">
        <v>383</v>
      </c>
      <c r="M1315" s="108" t="s">
        <v>385</v>
      </c>
      <c r="N1315" s="52"/>
      <c r="O1315" s="52"/>
      <c r="P1315" s="52"/>
      <c r="Q1315" s="52"/>
      <c r="R1315" s="52"/>
      <c r="S1315" s="52"/>
      <c r="T1315" s="52"/>
      <c r="U1315" s="52"/>
      <c r="V1315" s="52"/>
      <c r="W1315" s="52"/>
      <c r="X1315" s="52"/>
      <c r="Y1315" s="52"/>
      <c r="Z1315" s="52"/>
      <c r="AA1315" s="52"/>
      <c r="AB1315" s="52"/>
      <c r="AC1315" s="52"/>
      <c r="AD1315" s="52"/>
      <c r="AE1315" s="52"/>
      <c r="AF1315" s="52"/>
      <c r="AG1315" s="52"/>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CD1315" s="98"/>
    </row>
    <row r="1316" spans="1:86" s="97" customFormat="1" x14ac:dyDescent="0.3">
      <c r="A1316" s="137" t="s">
        <v>538</v>
      </c>
      <c r="B1316" s="136" t="s">
        <v>1824</v>
      </c>
      <c r="C1316" s="70" t="s">
        <v>880</v>
      </c>
      <c r="D1316" s="136">
        <v>2</v>
      </c>
      <c r="E1316" s="70">
        <v>77</v>
      </c>
      <c r="F1316" s="70">
        <f t="shared" si="26"/>
        <v>4</v>
      </c>
      <c r="G1316" s="127">
        <v>57440</v>
      </c>
      <c r="H1316" s="108">
        <v>57660</v>
      </c>
      <c r="I1316" s="74">
        <v>57670</v>
      </c>
      <c r="J1316" s="108">
        <v>57690</v>
      </c>
      <c r="K1316" s="52"/>
      <c r="L1316" s="52"/>
      <c r="M1316" s="52"/>
      <c r="N1316" s="52"/>
      <c r="O1316" s="52"/>
      <c r="P1316" s="52"/>
      <c r="Q1316" s="52"/>
      <c r="R1316" s="52"/>
      <c r="S1316" s="52"/>
      <c r="T1316" s="52"/>
      <c r="U1316" s="52"/>
      <c r="V1316" s="52"/>
      <c r="W1316" s="52"/>
      <c r="X1316" s="52"/>
      <c r="Y1316" s="52"/>
      <c r="Z1316" s="52"/>
      <c r="AA1316" s="52"/>
      <c r="AB1316" s="52"/>
      <c r="AC1316" s="52"/>
      <c r="AD1316" s="52"/>
      <c r="AE1316" s="52"/>
      <c r="AF1316" s="52"/>
      <c r="AG1316" s="52"/>
      <c r="AH1316" s="52"/>
      <c r="AI1316" s="52"/>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F1316" s="98"/>
    </row>
    <row r="1317" spans="1:86" s="97" customFormat="1" x14ac:dyDescent="0.3">
      <c r="A1317" s="137"/>
      <c r="B1317" s="136"/>
      <c r="C1317" s="70" t="s">
        <v>880</v>
      </c>
      <c r="D1317" s="136"/>
      <c r="E1317" s="70">
        <v>70</v>
      </c>
      <c r="F1317" s="70">
        <f>COUNTA(G1317:CM1317)</f>
        <v>10</v>
      </c>
      <c r="G1317" s="74" t="s">
        <v>1070</v>
      </c>
      <c r="H1317" s="108" t="s">
        <v>434</v>
      </c>
      <c r="I1317" s="108" t="s">
        <v>1063</v>
      </c>
      <c r="J1317" s="108" t="s">
        <v>379</v>
      </c>
      <c r="K1317" s="120">
        <v>14</v>
      </c>
      <c r="L1317" s="120">
        <v>16</v>
      </c>
      <c r="M1317" s="74" t="s">
        <v>1129</v>
      </c>
      <c r="N1317" s="108" t="s">
        <v>1130</v>
      </c>
      <c r="O1317" s="108" t="s">
        <v>1128</v>
      </c>
      <c r="P1317" s="108" t="s">
        <v>1790</v>
      </c>
      <c r="Q1317" s="52"/>
      <c r="R1317" s="52"/>
      <c r="S1317" s="52"/>
      <c r="T1317" s="52"/>
      <c r="U1317" s="52"/>
      <c r="V1317" s="52"/>
      <c r="W1317" s="52"/>
      <c r="X1317" s="52"/>
      <c r="Y1317" s="52"/>
      <c r="Z1317" s="52"/>
      <c r="AA1317" s="52"/>
      <c r="AB1317" s="52"/>
      <c r="AC1317" s="52"/>
      <c r="AD1317" s="52"/>
      <c r="AE1317" s="52"/>
      <c r="AF1317" s="52"/>
      <c r="AG1317" s="52"/>
      <c r="AH1317" s="52"/>
      <c r="AI1317" s="52"/>
      <c r="AJ1317" s="52"/>
      <c r="AK1317" s="52"/>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H1317" s="98"/>
    </row>
    <row r="1318" spans="1:86" s="97" customFormat="1" x14ac:dyDescent="0.3">
      <c r="A1318" s="130" t="s">
        <v>538</v>
      </c>
      <c r="B1318" s="131" t="s">
        <v>1825</v>
      </c>
      <c r="C1318" s="85" t="s">
        <v>880</v>
      </c>
      <c r="D1318" s="131">
        <v>2</v>
      </c>
      <c r="E1318" s="85">
        <v>77</v>
      </c>
      <c r="F1318" s="85">
        <f t="shared" si="26"/>
        <v>4</v>
      </c>
      <c r="G1318" s="127">
        <v>57670</v>
      </c>
      <c r="H1318" s="74">
        <v>57440</v>
      </c>
      <c r="I1318" s="108">
        <v>57660</v>
      </c>
      <c r="J1318" s="108">
        <v>57690</v>
      </c>
      <c r="K1318" s="52"/>
      <c r="L1318" s="52"/>
      <c r="M1318" s="52"/>
      <c r="N1318" s="52"/>
      <c r="O1318" s="52"/>
      <c r="P1318" s="52"/>
      <c r="Q1318" s="52"/>
      <c r="R1318" s="52"/>
      <c r="S1318" s="52"/>
      <c r="T1318" s="52"/>
      <c r="U1318" s="52"/>
      <c r="V1318" s="52"/>
      <c r="W1318" s="52"/>
      <c r="X1318" s="52"/>
      <c r="Y1318" s="52"/>
      <c r="Z1318" s="52"/>
      <c r="AA1318" s="52"/>
      <c r="AB1318" s="52"/>
      <c r="AC1318" s="52"/>
      <c r="AD1318" s="52"/>
      <c r="AE1318" s="52"/>
      <c r="AF1318" s="52"/>
      <c r="AG1318" s="52"/>
      <c r="AH1318" s="52"/>
      <c r="AI1318" s="52"/>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F1318" s="98"/>
    </row>
    <row r="1319" spans="1:86" s="97" customFormat="1" x14ac:dyDescent="0.3">
      <c r="A1319" s="130"/>
      <c r="B1319" s="131"/>
      <c r="C1319" s="85" t="s">
        <v>880</v>
      </c>
      <c r="D1319" s="131"/>
      <c r="E1319" s="85">
        <v>70</v>
      </c>
      <c r="F1319" s="85">
        <f>COUNTA(G1319:CM1319)</f>
        <v>6</v>
      </c>
      <c r="G1319" s="74" t="s">
        <v>1070</v>
      </c>
      <c r="H1319" s="108" t="s">
        <v>1063</v>
      </c>
      <c r="I1319" s="108" t="s">
        <v>379</v>
      </c>
      <c r="J1319" s="108" t="s">
        <v>373</v>
      </c>
      <c r="K1319" s="108" t="s">
        <v>899</v>
      </c>
      <c r="L1319" s="108" t="s">
        <v>1129</v>
      </c>
      <c r="M1319" s="52"/>
      <c r="N1319" s="52"/>
      <c r="O1319" s="52"/>
      <c r="P1319" s="52"/>
      <c r="Q1319" s="52"/>
      <c r="R1319" s="52"/>
      <c r="S1319" s="52"/>
      <c r="T1319" s="52"/>
      <c r="U1319" s="52"/>
      <c r="V1319" s="52"/>
      <c r="W1319" s="52"/>
      <c r="X1319" s="52"/>
      <c r="Y1319" s="52"/>
      <c r="Z1319" s="52"/>
      <c r="AA1319" s="52"/>
      <c r="AB1319" s="52"/>
      <c r="AC1319" s="52"/>
      <c r="AD1319" s="52"/>
      <c r="AE1319" s="52"/>
      <c r="AF1319" s="52"/>
      <c r="AG1319" s="52"/>
      <c r="AH1319" s="52"/>
      <c r="AI1319" s="52"/>
      <c r="AJ1319" s="52"/>
      <c r="AK1319" s="52"/>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H1319" s="98"/>
    </row>
    <row r="1320" spans="1:86" s="97" customFormat="1" x14ac:dyDescent="0.3">
      <c r="A1320" s="130" t="s">
        <v>538</v>
      </c>
      <c r="B1320" s="131" t="s">
        <v>1826</v>
      </c>
      <c r="C1320" s="70" t="s">
        <v>880</v>
      </c>
      <c r="D1320" s="136">
        <v>2</v>
      </c>
      <c r="E1320" s="70">
        <v>77</v>
      </c>
      <c r="F1320" s="70">
        <f t="shared" si="26"/>
        <v>4</v>
      </c>
      <c r="G1320" s="127">
        <v>57660</v>
      </c>
      <c r="H1320" s="108">
        <v>57440</v>
      </c>
      <c r="I1320" s="108">
        <v>57670</v>
      </c>
      <c r="J1320" s="108">
        <v>57690</v>
      </c>
      <c r="K1320" s="52"/>
      <c r="L1320" s="52"/>
      <c r="M1320" s="52"/>
      <c r="N1320" s="52"/>
      <c r="O1320" s="52"/>
      <c r="P1320" s="52"/>
      <c r="Q1320" s="52"/>
      <c r="R1320" s="52"/>
      <c r="S1320" s="52"/>
      <c r="T1320" s="52"/>
      <c r="U1320" s="52"/>
      <c r="V1320" s="52"/>
      <c r="W1320" s="52"/>
      <c r="X1320" s="52"/>
      <c r="Y1320" s="52"/>
      <c r="Z1320" s="52"/>
      <c r="AA1320" s="52"/>
      <c r="AB1320" s="52"/>
      <c r="AC1320" s="52"/>
      <c r="AD1320" s="52"/>
      <c r="AE1320" s="52"/>
      <c r="AF1320" s="52"/>
      <c r="AG1320" s="52"/>
      <c r="AH1320" s="52"/>
      <c r="AI1320" s="52"/>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F1320" s="98"/>
    </row>
    <row r="1321" spans="1:86" s="97" customFormat="1" x14ac:dyDescent="0.3">
      <c r="A1321" s="130"/>
      <c r="B1321" s="131"/>
      <c r="C1321" s="70" t="s">
        <v>880</v>
      </c>
      <c r="D1321" s="136"/>
      <c r="E1321" s="70">
        <v>70</v>
      </c>
      <c r="F1321" s="70">
        <f t="shared" si="26"/>
        <v>6</v>
      </c>
      <c r="G1321" s="74" t="s">
        <v>1070</v>
      </c>
      <c r="H1321" s="108" t="s">
        <v>1063</v>
      </c>
      <c r="I1321" s="108" t="s">
        <v>379</v>
      </c>
      <c r="J1321" s="108" t="s">
        <v>373</v>
      </c>
      <c r="K1321" s="108" t="s">
        <v>899</v>
      </c>
      <c r="L1321" s="108" t="s">
        <v>1129</v>
      </c>
      <c r="M1321" s="52"/>
      <c r="N1321" s="52"/>
      <c r="O1321" s="52"/>
      <c r="P1321" s="52"/>
      <c r="Q1321" s="52"/>
      <c r="R1321" s="52"/>
      <c r="S1321" s="52"/>
      <c r="T1321" s="52"/>
      <c r="U1321" s="52"/>
      <c r="V1321" s="52"/>
      <c r="W1321" s="52"/>
      <c r="X1321" s="52"/>
      <c r="Y1321" s="52"/>
      <c r="Z1321" s="52"/>
      <c r="AA1321" s="52"/>
      <c r="AB1321" s="52"/>
      <c r="AC1321" s="52"/>
      <c r="AD1321" s="52"/>
      <c r="AE1321" s="52"/>
      <c r="AF1321" s="52"/>
      <c r="AG1321" s="52"/>
      <c r="AH1321" s="52"/>
      <c r="AI1321" s="52"/>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F1321" s="98"/>
    </row>
    <row r="1322" spans="1:86" x14ac:dyDescent="0.25">
      <c r="A1322" s="84">
        <v>44676</v>
      </c>
      <c r="B1322" s="85" t="s">
        <v>1979</v>
      </c>
      <c r="C1322" s="85" t="s">
        <v>880</v>
      </c>
      <c r="D1322" s="85">
        <v>1</v>
      </c>
      <c r="E1322" s="85">
        <v>70</v>
      </c>
      <c r="F1322" s="85">
        <f t="shared" ref="F1322:F1326" si="27">COUNTA(G1322:CK1322)</f>
        <v>1</v>
      </c>
      <c r="G1322" s="52" t="s">
        <v>1709</v>
      </c>
      <c r="M1322" s="6"/>
      <c r="CF1322" s="87"/>
    </row>
    <row r="1323" spans="1:86" x14ac:dyDescent="0.25">
      <c r="A1323" s="84">
        <v>44676</v>
      </c>
      <c r="B1323" s="85" t="s">
        <v>1980</v>
      </c>
      <c r="C1323" s="85" t="s">
        <v>880</v>
      </c>
      <c r="D1323" s="85">
        <v>1</v>
      </c>
      <c r="E1323" s="85">
        <v>70</v>
      </c>
      <c r="F1323" s="85">
        <f t="shared" si="27"/>
        <v>1</v>
      </c>
      <c r="G1323" s="52" t="s">
        <v>1709</v>
      </c>
      <c r="CF1323" s="87"/>
    </row>
    <row r="1324" spans="1:86" x14ac:dyDescent="0.25">
      <c r="A1324" s="84">
        <v>44676</v>
      </c>
      <c r="B1324" s="85" t="s">
        <v>1981</v>
      </c>
      <c r="C1324" s="85" t="s">
        <v>880</v>
      </c>
      <c r="D1324" s="85">
        <v>1</v>
      </c>
      <c r="E1324" s="85">
        <v>70</v>
      </c>
      <c r="F1324" s="85">
        <f t="shared" si="27"/>
        <v>1</v>
      </c>
      <c r="G1324" s="52" t="s">
        <v>1709</v>
      </c>
      <c r="CF1324" s="87"/>
    </row>
    <row r="1325" spans="1:86" x14ac:dyDescent="0.25">
      <c r="A1325" s="130" t="s">
        <v>538</v>
      </c>
      <c r="B1325" s="131" t="s">
        <v>2118</v>
      </c>
      <c r="C1325" s="85" t="s">
        <v>880</v>
      </c>
      <c r="D1325" s="131">
        <v>2</v>
      </c>
      <c r="E1325" s="85">
        <v>77</v>
      </c>
      <c r="F1325" s="85">
        <f t="shared" si="27"/>
        <v>3</v>
      </c>
      <c r="G1325" s="127" t="s">
        <v>2195</v>
      </c>
      <c r="H1325" s="108">
        <v>55080</v>
      </c>
      <c r="I1325" s="108">
        <v>57580</v>
      </c>
      <c r="J1325" s="111"/>
      <c r="CF1325" s="87"/>
    </row>
    <row r="1326" spans="1:86" x14ac:dyDescent="0.25">
      <c r="A1326" s="130"/>
      <c r="B1326" s="131"/>
      <c r="C1326" s="85" t="s">
        <v>880</v>
      </c>
      <c r="D1326" s="131"/>
      <c r="E1326" s="85">
        <v>70</v>
      </c>
      <c r="F1326" s="85">
        <f t="shared" si="27"/>
        <v>5</v>
      </c>
      <c r="G1326" s="110">
        <v>6</v>
      </c>
      <c r="H1326" s="112">
        <v>5</v>
      </c>
      <c r="I1326" s="112">
        <v>15</v>
      </c>
      <c r="J1326" s="121">
        <v>17</v>
      </c>
      <c r="K1326" s="112">
        <v>18</v>
      </c>
      <c r="CF1326" s="87"/>
    </row>
    <row r="1327" spans="1:86" customFormat="1" x14ac:dyDescent="0.25">
      <c r="A1327" s="84">
        <v>40908</v>
      </c>
      <c r="B1327" s="85" t="s">
        <v>58</v>
      </c>
      <c r="C1327" s="85" t="s">
        <v>497</v>
      </c>
      <c r="D1327" s="85">
        <v>1</v>
      </c>
      <c r="E1327" s="85">
        <v>70</v>
      </c>
      <c r="F1327" s="85">
        <f t="shared" si="25"/>
        <v>1</v>
      </c>
      <c r="G1327" s="52" t="s">
        <v>1709</v>
      </c>
      <c r="H1327" s="52"/>
      <c r="I1327" s="96"/>
      <c r="J1327" s="96"/>
      <c r="K1327" s="96"/>
      <c r="L1327" s="96"/>
      <c r="M1327" s="96"/>
      <c r="N1327" s="96"/>
      <c r="O1327" s="96"/>
      <c r="P1327" s="96"/>
      <c r="Q1327" s="6"/>
      <c r="R1327" s="100"/>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F1327" s="101"/>
    </row>
    <row r="1328" spans="1:86" customFormat="1" x14ac:dyDescent="0.25">
      <c r="A1328" s="84">
        <v>40908</v>
      </c>
      <c r="B1328" s="85" t="s">
        <v>59</v>
      </c>
      <c r="C1328" s="85" t="s">
        <v>497</v>
      </c>
      <c r="D1328" s="85">
        <v>1</v>
      </c>
      <c r="E1328" s="85">
        <v>70</v>
      </c>
      <c r="F1328" s="85">
        <f t="shared" si="25"/>
        <v>1</v>
      </c>
      <c r="G1328" s="52" t="s">
        <v>1709</v>
      </c>
      <c r="H1328" s="52"/>
      <c r="I1328" s="96"/>
      <c r="J1328" s="96"/>
      <c r="K1328" s="96"/>
      <c r="L1328" s="96"/>
      <c r="M1328" s="96"/>
      <c r="N1328" s="96"/>
      <c r="O1328" s="96"/>
      <c r="P1328" s="9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F1328" s="101"/>
    </row>
    <row r="1329" spans="1:84" customFormat="1" x14ac:dyDescent="0.25">
      <c r="A1329" s="84">
        <v>40908</v>
      </c>
      <c r="B1329" s="85" t="s">
        <v>60</v>
      </c>
      <c r="C1329" s="85" t="s">
        <v>497</v>
      </c>
      <c r="D1329" s="85">
        <v>1</v>
      </c>
      <c r="E1329" s="85">
        <v>70</v>
      </c>
      <c r="F1329" s="85">
        <f t="shared" si="25"/>
        <v>1</v>
      </c>
      <c r="G1329" s="52" t="s">
        <v>1709</v>
      </c>
      <c r="H1329" s="52"/>
      <c r="I1329" s="96"/>
      <c r="J1329" s="96"/>
      <c r="K1329" s="96"/>
      <c r="L1329" s="96"/>
      <c r="M1329" s="96"/>
      <c r="N1329" s="96"/>
      <c r="O1329" s="96"/>
      <c r="P1329" s="96"/>
      <c r="Q1329" s="6"/>
      <c r="R1329" s="6"/>
      <c r="S1329" s="6"/>
      <c r="T1329" s="6"/>
      <c r="U1329" s="6"/>
      <c r="V1329" s="6"/>
      <c r="W1329" s="6"/>
      <c r="X1329" s="6"/>
      <c r="Y1329" s="6"/>
      <c r="Z1329" s="6"/>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F1329" s="101"/>
    </row>
    <row r="1330" spans="1:84" customFormat="1" x14ac:dyDescent="0.25">
      <c r="A1330" s="84">
        <v>40908</v>
      </c>
      <c r="B1330" s="85" t="s">
        <v>61</v>
      </c>
      <c r="C1330" s="85" t="s">
        <v>497</v>
      </c>
      <c r="D1330" s="85">
        <v>1</v>
      </c>
      <c r="E1330" s="85">
        <v>70</v>
      </c>
      <c r="F1330" s="85">
        <f t="shared" si="25"/>
        <v>1</v>
      </c>
      <c r="G1330" s="52" t="s">
        <v>1709</v>
      </c>
      <c r="H1330" s="52"/>
      <c r="I1330" s="96"/>
      <c r="J1330" s="96"/>
      <c r="K1330" s="96"/>
      <c r="L1330" s="96"/>
      <c r="M1330" s="96"/>
      <c r="N1330" s="96"/>
      <c r="O1330" s="96"/>
      <c r="P1330" s="96"/>
      <c r="Q1330" s="6"/>
      <c r="R1330" s="6"/>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F1330" s="101"/>
    </row>
    <row r="1331" spans="1:84" customFormat="1" x14ac:dyDescent="0.25">
      <c r="A1331" s="84">
        <v>40908</v>
      </c>
      <c r="B1331" s="85" t="s">
        <v>62</v>
      </c>
      <c r="C1331" s="85" t="s">
        <v>497</v>
      </c>
      <c r="D1331" s="85">
        <v>1</v>
      </c>
      <c r="E1331" s="85">
        <v>70</v>
      </c>
      <c r="F1331" s="85">
        <f t="shared" si="25"/>
        <v>1</v>
      </c>
      <c r="G1331" s="52" t="s">
        <v>1709</v>
      </c>
      <c r="H1331" s="52"/>
      <c r="I1331" s="96"/>
      <c r="J1331" s="96"/>
      <c r="K1331" s="96"/>
      <c r="L1331" s="96"/>
      <c r="M1331" s="96"/>
      <c r="N1331" s="96"/>
      <c r="O1331" s="96"/>
      <c r="P1331" s="9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F1331" s="101"/>
    </row>
    <row r="1332" spans="1:84" customFormat="1" x14ac:dyDescent="0.25">
      <c r="A1332" s="84">
        <v>40908</v>
      </c>
      <c r="B1332" s="85" t="s">
        <v>63</v>
      </c>
      <c r="C1332" s="85" t="s">
        <v>497</v>
      </c>
      <c r="D1332" s="85">
        <v>1</v>
      </c>
      <c r="E1332" s="85">
        <v>70</v>
      </c>
      <c r="F1332" s="85">
        <f t="shared" si="25"/>
        <v>1</v>
      </c>
      <c r="G1332" s="52" t="s">
        <v>1709</v>
      </c>
      <c r="H1332" s="52"/>
      <c r="I1332" s="96"/>
      <c r="J1332" s="96"/>
      <c r="K1332" s="96"/>
      <c r="L1332" s="96"/>
      <c r="M1332" s="96"/>
      <c r="N1332" s="96"/>
      <c r="O1332" s="96"/>
      <c r="P1332" s="96"/>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F1332" s="101"/>
    </row>
    <row r="1333" spans="1:84" customFormat="1" x14ac:dyDescent="0.25">
      <c r="A1333" s="84">
        <v>40908</v>
      </c>
      <c r="B1333" s="85" t="s">
        <v>64</v>
      </c>
      <c r="C1333" s="85" t="s">
        <v>497</v>
      </c>
      <c r="D1333" s="85">
        <v>1</v>
      </c>
      <c r="E1333" s="85">
        <v>70</v>
      </c>
      <c r="F1333" s="85">
        <f t="shared" si="25"/>
        <v>1</v>
      </c>
      <c r="G1333" s="52" t="s">
        <v>1709</v>
      </c>
      <c r="H1333" s="52"/>
      <c r="I1333" s="96"/>
      <c r="J1333" s="96"/>
      <c r="K1333" s="96"/>
      <c r="L1333" s="96"/>
      <c r="M1333" s="96"/>
      <c r="N1333" s="96"/>
      <c r="O1333" s="96"/>
      <c r="P1333" s="96"/>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F1333" s="101"/>
    </row>
    <row r="1334" spans="1:84" customFormat="1" x14ac:dyDescent="0.25">
      <c r="A1334" s="84">
        <v>40908</v>
      </c>
      <c r="B1334" s="85" t="s">
        <v>65</v>
      </c>
      <c r="C1334" s="85" t="s">
        <v>497</v>
      </c>
      <c r="D1334" s="85">
        <v>1</v>
      </c>
      <c r="E1334" s="85">
        <v>70</v>
      </c>
      <c r="F1334" s="85">
        <f t="shared" si="25"/>
        <v>1</v>
      </c>
      <c r="G1334" s="52" t="s">
        <v>1709</v>
      </c>
      <c r="H1334" s="52"/>
      <c r="I1334" s="96"/>
      <c r="J1334" s="96"/>
      <c r="K1334" s="96"/>
      <c r="L1334" s="96"/>
      <c r="M1334" s="96"/>
      <c r="N1334" s="96"/>
      <c r="O1334" s="96"/>
      <c r="P1334" s="96"/>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F1334" s="101"/>
    </row>
    <row r="1335" spans="1:84" customFormat="1" x14ac:dyDescent="0.25">
      <c r="A1335" s="84">
        <v>40908</v>
      </c>
      <c r="B1335" s="85" t="s">
        <v>66</v>
      </c>
      <c r="C1335" s="85" t="s">
        <v>497</v>
      </c>
      <c r="D1335" s="85">
        <v>1</v>
      </c>
      <c r="E1335" s="85">
        <v>70</v>
      </c>
      <c r="F1335" s="85">
        <f t="shared" si="25"/>
        <v>1</v>
      </c>
      <c r="G1335" s="52" t="s">
        <v>1709</v>
      </c>
      <c r="H1335" s="52"/>
      <c r="I1335" s="96"/>
      <c r="J1335" s="96"/>
      <c r="K1335" s="96"/>
      <c r="L1335" s="96"/>
      <c r="M1335" s="96"/>
      <c r="N1335" s="96"/>
      <c r="O1335" s="96"/>
      <c r="P1335" s="96"/>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F1335" s="101"/>
    </row>
    <row r="1336" spans="1:84" customFormat="1" x14ac:dyDescent="0.25">
      <c r="A1336" s="84">
        <v>40908</v>
      </c>
      <c r="B1336" s="85" t="s">
        <v>67</v>
      </c>
      <c r="C1336" s="85" t="s">
        <v>497</v>
      </c>
      <c r="D1336" s="85">
        <v>1</v>
      </c>
      <c r="E1336" s="85">
        <v>70</v>
      </c>
      <c r="F1336" s="85">
        <f t="shared" si="25"/>
        <v>1</v>
      </c>
      <c r="G1336" s="52" t="s">
        <v>1709</v>
      </c>
      <c r="H1336" s="52"/>
      <c r="I1336" s="96"/>
      <c r="J1336" s="96"/>
      <c r="K1336" s="96"/>
      <c r="L1336" s="96"/>
      <c r="M1336" s="96"/>
      <c r="N1336" s="96"/>
      <c r="O1336" s="96"/>
      <c r="P1336" s="96"/>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F1336" s="101"/>
    </row>
    <row r="1337" spans="1:84" customFormat="1" x14ac:dyDescent="0.25">
      <c r="A1337" s="84">
        <v>40908</v>
      </c>
      <c r="B1337" s="85" t="s">
        <v>68</v>
      </c>
      <c r="C1337" s="85" t="s">
        <v>497</v>
      </c>
      <c r="D1337" s="85">
        <v>1</v>
      </c>
      <c r="E1337" s="85">
        <v>70</v>
      </c>
      <c r="F1337" s="85">
        <f t="shared" si="25"/>
        <v>1</v>
      </c>
      <c r="G1337" s="52" t="s">
        <v>1709</v>
      </c>
      <c r="H1337" s="52"/>
      <c r="I1337" s="96"/>
      <c r="J1337" s="96"/>
      <c r="K1337" s="96"/>
      <c r="L1337" s="96"/>
      <c r="M1337" s="96"/>
      <c r="N1337" s="96"/>
      <c r="O1337" s="96"/>
      <c r="P1337" s="9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F1337" s="101"/>
    </row>
    <row r="1338" spans="1:84" customFormat="1" x14ac:dyDescent="0.25">
      <c r="A1338" s="84">
        <v>40908</v>
      </c>
      <c r="B1338" s="85" t="s">
        <v>69</v>
      </c>
      <c r="C1338" s="85" t="s">
        <v>497</v>
      </c>
      <c r="D1338" s="85">
        <v>1</v>
      </c>
      <c r="E1338" s="85">
        <v>70</v>
      </c>
      <c r="F1338" s="85">
        <f t="shared" si="25"/>
        <v>1</v>
      </c>
      <c r="G1338" s="52" t="s">
        <v>1709</v>
      </c>
      <c r="H1338" s="52"/>
      <c r="I1338" s="96"/>
      <c r="J1338" s="96"/>
      <c r="K1338" s="96"/>
      <c r="L1338" s="96"/>
      <c r="M1338" s="96"/>
      <c r="N1338" s="96"/>
      <c r="O1338" s="96"/>
      <c r="P1338" s="96"/>
      <c r="Q1338" s="6"/>
      <c r="R1338" s="6"/>
      <c r="S1338" s="6"/>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F1338" s="101"/>
    </row>
    <row r="1339" spans="1:84" customFormat="1" x14ac:dyDescent="0.25">
      <c r="A1339" s="84">
        <v>40908</v>
      </c>
      <c r="B1339" s="85" t="s">
        <v>70</v>
      </c>
      <c r="C1339" s="85" t="s">
        <v>497</v>
      </c>
      <c r="D1339" s="85">
        <v>1</v>
      </c>
      <c r="E1339" s="85">
        <v>70</v>
      </c>
      <c r="F1339" s="85">
        <f t="shared" si="25"/>
        <v>1</v>
      </c>
      <c r="G1339" s="52" t="s">
        <v>1709</v>
      </c>
      <c r="H1339" s="52"/>
      <c r="I1339" s="96"/>
      <c r="J1339" s="96"/>
      <c r="K1339" s="96"/>
      <c r="L1339" s="96"/>
      <c r="M1339" s="96"/>
      <c r="N1339" s="96"/>
      <c r="O1339" s="96"/>
      <c r="P1339" s="96"/>
      <c r="Q1339" s="6"/>
      <c r="R1339" s="6"/>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F1339" s="101"/>
    </row>
    <row r="1340" spans="1:84" customFormat="1" x14ac:dyDescent="0.25">
      <c r="A1340" s="84">
        <v>40908</v>
      </c>
      <c r="B1340" s="85" t="s">
        <v>71</v>
      </c>
      <c r="C1340" s="85" t="s">
        <v>497</v>
      </c>
      <c r="D1340" s="85">
        <v>1</v>
      </c>
      <c r="E1340" s="85">
        <v>70</v>
      </c>
      <c r="F1340" s="85">
        <f t="shared" si="25"/>
        <v>1</v>
      </c>
      <c r="G1340" s="52" t="s">
        <v>1709</v>
      </c>
      <c r="H1340" s="52"/>
      <c r="I1340" s="96"/>
      <c r="J1340" s="96"/>
      <c r="K1340" s="96"/>
      <c r="L1340" s="96"/>
      <c r="M1340" s="96"/>
      <c r="N1340" s="96"/>
      <c r="O1340" s="96"/>
      <c r="P1340" s="96"/>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F1340" s="101"/>
    </row>
    <row r="1341" spans="1:84" customFormat="1" x14ac:dyDescent="0.25">
      <c r="A1341" s="84">
        <v>40908</v>
      </c>
      <c r="B1341" s="85" t="s">
        <v>72</v>
      </c>
      <c r="C1341" s="85" t="s">
        <v>497</v>
      </c>
      <c r="D1341" s="85">
        <v>1</v>
      </c>
      <c r="E1341" s="85">
        <v>70</v>
      </c>
      <c r="F1341" s="85">
        <f t="shared" si="25"/>
        <v>1</v>
      </c>
      <c r="G1341" s="52" t="s">
        <v>1709</v>
      </c>
      <c r="H1341" s="52"/>
      <c r="I1341" s="96"/>
      <c r="J1341" s="96"/>
      <c r="K1341" s="96"/>
      <c r="L1341" s="96"/>
      <c r="M1341" s="96"/>
      <c r="N1341" s="96"/>
      <c r="O1341" s="96"/>
      <c r="P1341" s="96"/>
      <c r="Q1341" s="6"/>
      <c r="R1341" s="6"/>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F1341" s="101"/>
    </row>
    <row r="1342" spans="1:84" customFormat="1" x14ac:dyDescent="0.25">
      <c r="A1342" s="84">
        <v>40908</v>
      </c>
      <c r="B1342" s="85" t="s">
        <v>73</v>
      </c>
      <c r="C1342" s="85" t="s">
        <v>497</v>
      </c>
      <c r="D1342" s="85">
        <v>1</v>
      </c>
      <c r="E1342" s="85">
        <v>70</v>
      </c>
      <c r="F1342" s="85">
        <f t="shared" si="25"/>
        <v>1</v>
      </c>
      <c r="G1342" s="52" t="s">
        <v>1709</v>
      </c>
      <c r="H1342" s="52"/>
      <c r="I1342" s="96"/>
      <c r="J1342" s="96"/>
      <c r="K1342" s="96"/>
      <c r="L1342" s="96"/>
      <c r="M1342" s="96"/>
      <c r="N1342" s="96"/>
      <c r="O1342" s="96"/>
      <c r="P1342" s="96"/>
      <c r="Q1342" s="6"/>
      <c r="R1342" s="6"/>
      <c r="S1342" s="6"/>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F1342" s="101"/>
    </row>
    <row r="1343" spans="1:84" customFormat="1" x14ac:dyDescent="0.25">
      <c r="A1343" s="84">
        <v>40908</v>
      </c>
      <c r="B1343" s="85" t="s">
        <v>74</v>
      </c>
      <c r="C1343" s="85" t="s">
        <v>497</v>
      </c>
      <c r="D1343" s="85">
        <v>1</v>
      </c>
      <c r="E1343" s="85">
        <v>70</v>
      </c>
      <c r="F1343" s="85">
        <f t="shared" si="25"/>
        <v>1</v>
      </c>
      <c r="G1343" s="52" t="s">
        <v>1709</v>
      </c>
      <c r="H1343" s="52"/>
      <c r="I1343" s="96"/>
      <c r="J1343" s="96"/>
      <c r="K1343" s="96"/>
      <c r="L1343" s="96"/>
      <c r="M1343" s="96"/>
      <c r="N1343" s="96"/>
      <c r="O1343" s="96"/>
      <c r="P1343" s="96"/>
      <c r="Q1343" s="6"/>
      <c r="R1343" s="6"/>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F1343" s="101"/>
    </row>
    <row r="1344" spans="1:84" customFormat="1" x14ac:dyDescent="0.25">
      <c r="A1344" s="84">
        <v>40908</v>
      </c>
      <c r="B1344" s="85" t="s">
        <v>75</v>
      </c>
      <c r="C1344" s="85" t="s">
        <v>497</v>
      </c>
      <c r="D1344" s="85">
        <v>1</v>
      </c>
      <c r="E1344" s="85">
        <v>70</v>
      </c>
      <c r="F1344" s="85">
        <f t="shared" si="25"/>
        <v>1</v>
      </c>
      <c r="G1344" s="52" t="s">
        <v>1709</v>
      </c>
      <c r="H1344" s="52"/>
      <c r="I1344" s="96"/>
      <c r="J1344" s="96"/>
      <c r="K1344" s="96"/>
      <c r="L1344" s="96"/>
      <c r="M1344" s="96"/>
      <c r="N1344" s="96"/>
      <c r="O1344" s="96"/>
      <c r="P1344" s="96"/>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F1344" s="101"/>
    </row>
    <row r="1345" spans="1:84" customFormat="1" x14ac:dyDescent="0.25">
      <c r="A1345" s="84">
        <v>40908</v>
      </c>
      <c r="B1345" s="85" t="s">
        <v>76</v>
      </c>
      <c r="C1345" s="85" t="s">
        <v>497</v>
      </c>
      <c r="D1345" s="85">
        <v>1</v>
      </c>
      <c r="E1345" s="85">
        <v>70</v>
      </c>
      <c r="F1345" s="85">
        <f t="shared" si="25"/>
        <v>1</v>
      </c>
      <c r="G1345" s="52" t="s">
        <v>1709</v>
      </c>
      <c r="H1345" s="52"/>
      <c r="I1345" s="96"/>
      <c r="J1345" s="96"/>
      <c r="K1345" s="96"/>
      <c r="L1345" s="96"/>
      <c r="M1345" s="96"/>
      <c r="N1345" s="96"/>
      <c r="O1345" s="96"/>
      <c r="P1345" s="96"/>
      <c r="Q1345" s="6"/>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F1345" s="101"/>
    </row>
    <row r="1346" spans="1:84" customFormat="1" x14ac:dyDescent="0.25">
      <c r="A1346" s="84">
        <v>40908</v>
      </c>
      <c r="B1346" s="85" t="s">
        <v>77</v>
      </c>
      <c r="C1346" s="85" t="s">
        <v>497</v>
      </c>
      <c r="D1346" s="85">
        <v>1</v>
      </c>
      <c r="E1346" s="85">
        <v>70</v>
      </c>
      <c r="F1346" s="85">
        <f t="shared" si="25"/>
        <v>1</v>
      </c>
      <c r="G1346" s="52" t="s">
        <v>1709</v>
      </c>
      <c r="H1346" s="52"/>
      <c r="I1346" s="96"/>
      <c r="J1346" s="96"/>
      <c r="K1346" s="96"/>
      <c r="L1346" s="96"/>
      <c r="M1346" s="96"/>
      <c r="N1346" s="96"/>
      <c r="O1346" s="96"/>
      <c r="P1346" s="96"/>
      <c r="Q1346" s="6"/>
      <c r="R1346" s="6"/>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F1346" s="101"/>
    </row>
    <row r="1347" spans="1:84" customFormat="1" x14ac:dyDescent="0.25">
      <c r="A1347" s="84">
        <v>40908</v>
      </c>
      <c r="B1347" s="85" t="s">
        <v>78</v>
      </c>
      <c r="C1347" s="85" t="s">
        <v>497</v>
      </c>
      <c r="D1347" s="85">
        <v>1</v>
      </c>
      <c r="E1347" s="85">
        <v>70</v>
      </c>
      <c r="F1347" s="85">
        <f t="shared" si="25"/>
        <v>1</v>
      </c>
      <c r="G1347" s="52" t="s">
        <v>1709</v>
      </c>
      <c r="H1347" s="52"/>
      <c r="I1347" s="96"/>
      <c r="J1347" s="96"/>
      <c r="K1347" s="96"/>
      <c r="L1347" s="96"/>
      <c r="M1347" s="96"/>
      <c r="N1347" s="96"/>
      <c r="O1347" s="96"/>
      <c r="P1347" s="96"/>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F1347" s="101"/>
    </row>
    <row r="1348" spans="1:84" customFormat="1" x14ac:dyDescent="0.25">
      <c r="A1348" s="84">
        <v>40908</v>
      </c>
      <c r="B1348" s="85" t="s">
        <v>79</v>
      </c>
      <c r="C1348" s="85" t="s">
        <v>497</v>
      </c>
      <c r="D1348" s="85">
        <v>1</v>
      </c>
      <c r="E1348" s="85">
        <v>70</v>
      </c>
      <c r="F1348" s="85">
        <f t="shared" si="25"/>
        <v>1</v>
      </c>
      <c r="G1348" s="52" t="s">
        <v>1709</v>
      </c>
      <c r="H1348" s="52"/>
      <c r="I1348" s="96"/>
      <c r="J1348" s="96"/>
      <c r="K1348" s="96"/>
      <c r="L1348" s="96"/>
      <c r="M1348" s="96"/>
      <c r="N1348" s="96"/>
      <c r="O1348" s="96"/>
      <c r="P1348" s="96"/>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F1348" s="101"/>
    </row>
    <row r="1349" spans="1:84" customFormat="1" x14ac:dyDescent="0.25">
      <c r="A1349" s="84">
        <v>40908</v>
      </c>
      <c r="B1349" s="85" t="s">
        <v>80</v>
      </c>
      <c r="C1349" s="85" t="s">
        <v>497</v>
      </c>
      <c r="D1349" s="85">
        <v>1</v>
      </c>
      <c r="E1349" s="85">
        <v>70</v>
      </c>
      <c r="F1349" s="85">
        <f t="shared" si="25"/>
        <v>1</v>
      </c>
      <c r="G1349" s="52" t="s">
        <v>1709</v>
      </c>
      <c r="H1349" s="52"/>
      <c r="I1349" s="96"/>
      <c r="J1349" s="96"/>
      <c r="K1349" s="96"/>
      <c r="L1349" s="96"/>
      <c r="M1349" s="96"/>
      <c r="N1349" s="96"/>
      <c r="O1349" s="96"/>
      <c r="P1349" s="96"/>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F1349" s="101"/>
    </row>
    <row r="1350" spans="1:84" customFormat="1" x14ac:dyDescent="0.25">
      <c r="A1350" s="84">
        <v>40908</v>
      </c>
      <c r="B1350" s="85" t="s">
        <v>81</v>
      </c>
      <c r="C1350" s="85" t="s">
        <v>497</v>
      </c>
      <c r="D1350" s="85">
        <v>1</v>
      </c>
      <c r="E1350" s="85">
        <v>70</v>
      </c>
      <c r="F1350" s="85">
        <f t="shared" si="25"/>
        <v>1</v>
      </c>
      <c r="G1350" s="52" t="s">
        <v>1709</v>
      </c>
      <c r="H1350" s="52"/>
      <c r="I1350" s="96"/>
      <c r="J1350" s="96"/>
      <c r="K1350" s="96"/>
      <c r="L1350" s="96"/>
      <c r="M1350" s="96"/>
      <c r="N1350" s="96"/>
      <c r="O1350" s="96"/>
      <c r="P1350" s="96"/>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F1350" s="101"/>
    </row>
    <row r="1351" spans="1:84" customFormat="1" x14ac:dyDescent="0.25">
      <c r="A1351" s="84">
        <v>40908</v>
      </c>
      <c r="B1351" s="85" t="s">
        <v>82</v>
      </c>
      <c r="C1351" s="85" t="s">
        <v>497</v>
      </c>
      <c r="D1351" s="85">
        <v>1</v>
      </c>
      <c r="E1351" s="85">
        <v>70</v>
      </c>
      <c r="F1351" s="85">
        <f t="shared" si="25"/>
        <v>1</v>
      </c>
      <c r="G1351" s="52" t="s">
        <v>1709</v>
      </c>
      <c r="H1351" s="52"/>
      <c r="I1351" s="96"/>
      <c r="J1351" s="96"/>
      <c r="K1351" s="96"/>
      <c r="L1351" s="96"/>
      <c r="M1351" s="96"/>
      <c r="N1351" s="96"/>
      <c r="O1351" s="96"/>
      <c r="P1351" s="96"/>
      <c r="Q1351" s="6"/>
      <c r="R1351" s="6"/>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F1351" s="101"/>
    </row>
    <row r="1352" spans="1:84" customFormat="1" x14ac:dyDescent="0.25">
      <c r="A1352" s="84">
        <v>40908</v>
      </c>
      <c r="B1352" s="85" t="s">
        <v>83</v>
      </c>
      <c r="C1352" s="85" t="s">
        <v>497</v>
      </c>
      <c r="D1352" s="85">
        <v>1</v>
      </c>
      <c r="E1352" s="85">
        <v>70</v>
      </c>
      <c r="F1352" s="85">
        <f t="shared" si="25"/>
        <v>1</v>
      </c>
      <c r="G1352" s="52" t="s">
        <v>1709</v>
      </c>
      <c r="H1352" s="52"/>
      <c r="I1352" s="96"/>
      <c r="J1352" s="96"/>
      <c r="K1352" s="96"/>
      <c r="L1352" s="96"/>
      <c r="M1352" s="96"/>
      <c r="N1352" s="96"/>
      <c r="O1352" s="96"/>
      <c r="P1352" s="96"/>
      <c r="Q1352" s="6"/>
      <c r="R1352" s="6"/>
      <c r="S1352" s="6"/>
      <c r="T1352" s="6"/>
      <c r="U1352" s="6"/>
      <c r="V1352" s="6"/>
      <c r="W1352" s="6"/>
      <c r="X1352" s="6"/>
      <c r="Y1352" s="52"/>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F1352" s="101"/>
    </row>
    <row r="1353" spans="1:84" customFormat="1" x14ac:dyDescent="0.25">
      <c r="A1353" s="84">
        <v>40908</v>
      </c>
      <c r="B1353" s="85" t="s">
        <v>84</v>
      </c>
      <c r="C1353" s="85" t="s">
        <v>497</v>
      </c>
      <c r="D1353" s="85">
        <v>1</v>
      </c>
      <c r="E1353" s="85">
        <v>70</v>
      </c>
      <c r="F1353" s="85">
        <f t="shared" si="25"/>
        <v>1</v>
      </c>
      <c r="G1353" s="52" t="s">
        <v>1709</v>
      </c>
      <c r="H1353" s="52"/>
      <c r="I1353" s="96"/>
      <c r="J1353" s="96"/>
      <c r="K1353" s="96"/>
      <c r="L1353" s="96"/>
      <c r="M1353" s="96"/>
      <c r="N1353" s="96"/>
      <c r="O1353" s="96"/>
      <c r="P1353" s="96"/>
      <c r="Q1353" s="6"/>
      <c r="R1353" s="6"/>
      <c r="S1353" s="6"/>
      <c r="T1353" s="6"/>
      <c r="U1353" s="6"/>
      <c r="V1353" s="6"/>
      <c r="W1353" s="6"/>
      <c r="X1353" s="6"/>
      <c r="Y1353" s="6"/>
      <c r="Z1353" s="6"/>
      <c r="AA1353" s="52"/>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F1353" s="101"/>
    </row>
    <row r="1354" spans="1:84" customFormat="1" x14ac:dyDescent="0.25">
      <c r="A1354" s="84">
        <v>40908</v>
      </c>
      <c r="B1354" s="85" t="s">
        <v>85</v>
      </c>
      <c r="C1354" s="85" t="s">
        <v>497</v>
      </c>
      <c r="D1354" s="85">
        <v>1</v>
      </c>
      <c r="E1354" s="85">
        <v>70</v>
      </c>
      <c r="F1354" s="85">
        <f t="shared" si="25"/>
        <v>1</v>
      </c>
      <c r="G1354" s="52" t="s">
        <v>1709</v>
      </c>
      <c r="H1354" s="52"/>
      <c r="I1354" s="96"/>
      <c r="J1354" s="96"/>
      <c r="K1354" s="96"/>
      <c r="L1354" s="96"/>
      <c r="M1354" s="96"/>
      <c r="N1354" s="96"/>
      <c r="O1354" s="96"/>
      <c r="P1354" s="9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F1354" s="101"/>
    </row>
    <row r="1355" spans="1:84" customFormat="1" x14ac:dyDescent="0.25">
      <c r="A1355" s="84">
        <v>40908</v>
      </c>
      <c r="B1355" s="85" t="s">
        <v>86</v>
      </c>
      <c r="C1355" s="85" t="s">
        <v>497</v>
      </c>
      <c r="D1355" s="85">
        <v>1</v>
      </c>
      <c r="E1355" s="85">
        <v>70</v>
      </c>
      <c r="F1355" s="85">
        <f t="shared" ref="F1355:F1408" si="28">COUNTA(G1355:CK1355)</f>
        <v>1</v>
      </c>
      <c r="G1355" s="52" t="s">
        <v>1709</v>
      </c>
      <c r="H1355" s="52"/>
      <c r="I1355" s="96"/>
      <c r="J1355" s="96"/>
      <c r="K1355" s="96"/>
      <c r="L1355" s="96"/>
      <c r="M1355" s="96"/>
      <c r="N1355" s="96"/>
      <c r="O1355" s="96"/>
      <c r="P1355" s="96"/>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F1355" s="101"/>
    </row>
    <row r="1356" spans="1:84" customFormat="1" x14ac:dyDescent="0.25">
      <c r="A1356" s="84">
        <v>40908</v>
      </c>
      <c r="B1356" s="85" t="s">
        <v>87</v>
      </c>
      <c r="C1356" s="85" t="s">
        <v>497</v>
      </c>
      <c r="D1356" s="85">
        <v>1</v>
      </c>
      <c r="E1356" s="85">
        <v>70</v>
      </c>
      <c r="F1356" s="85">
        <f t="shared" si="28"/>
        <v>1</v>
      </c>
      <c r="G1356" s="52" t="s">
        <v>1709</v>
      </c>
      <c r="H1356" s="52"/>
      <c r="I1356" s="96"/>
      <c r="J1356" s="96"/>
      <c r="K1356" s="96"/>
      <c r="L1356" s="96"/>
      <c r="M1356" s="96"/>
      <c r="N1356" s="96"/>
      <c r="O1356" s="96"/>
      <c r="P1356" s="9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F1356" s="101"/>
    </row>
    <row r="1357" spans="1:84" customFormat="1" x14ac:dyDescent="0.25">
      <c r="A1357" s="84">
        <v>40908</v>
      </c>
      <c r="B1357" s="85" t="s">
        <v>88</v>
      </c>
      <c r="C1357" s="85" t="s">
        <v>497</v>
      </c>
      <c r="D1357" s="85">
        <v>1</v>
      </c>
      <c r="E1357" s="85">
        <v>70</v>
      </c>
      <c r="F1357" s="85">
        <f t="shared" si="28"/>
        <v>1</v>
      </c>
      <c r="G1357" s="52" t="s">
        <v>1709</v>
      </c>
      <c r="H1357" s="52"/>
      <c r="I1357" s="96"/>
      <c r="J1357" s="96"/>
      <c r="K1357" s="96"/>
      <c r="L1357" s="96"/>
      <c r="M1357" s="96"/>
      <c r="N1357" s="96"/>
      <c r="O1357" s="96"/>
      <c r="P1357" s="9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F1357" s="101"/>
    </row>
    <row r="1358" spans="1:84" customFormat="1" x14ac:dyDescent="0.25">
      <c r="A1358" s="84">
        <v>40908</v>
      </c>
      <c r="B1358" s="85" t="s">
        <v>89</v>
      </c>
      <c r="C1358" s="85" t="s">
        <v>497</v>
      </c>
      <c r="D1358" s="85">
        <v>1</v>
      </c>
      <c r="E1358" s="85">
        <v>70</v>
      </c>
      <c r="F1358" s="85">
        <f t="shared" si="28"/>
        <v>1</v>
      </c>
      <c r="G1358" s="52" t="s">
        <v>1709</v>
      </c>
      <c r="H1358" s="52"/>
      <c r="I1358" s="96"/>
      <c r="J1358" s="96"/>
      <c r="K1358" s="96"/>
      <c r="L1358" s="96"/>
      <c r="M1358" s="96"/>
      <c r="N1358" s="96"/>
      <c r="O1358" s="96"/>
      <c r="P1358" s="96"/>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F1358" s="101"/>
    </row>
    <row r="1359" spans="1:84" customFormat="1" x14ac:dyDescent="0.25">
      <c r="A1359" s="84">
        <v>40908</v>
      </c>
      <c r="B1359" s="85" t="s">
        <v>90</v>
      </c>
      <c r="C1359" s="85" t="s">
        <v>497</v>
      </c>
      <c r="D1359" s="85">
        <v>1</v>
      </c>
      <c r="E1359" s="85">
        <v>70</v>
      </c>
      <c r="F1359" s="85">
        <f t="shared" si="28"/>
        <v>1</v>
      </c>
      <c r="G1359" s="52" t="s">
        <v>1709</v>
      </c>
      <c r="H1359" s="52"/>
      <c r="I1359" s="96"/>
      <c r="J1359" s="96"/>
      <c r="K1359" s="96"/>
      <c r="L1359" s="96"/>
      <c r="M1359" s="96"/>
      <c r="N1359" s="96"/>
      <c r="O1359" s="96"/>
      <c r="P1359" s="96"/>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F1359" s="101"/>
    </row>
    <row r="1360" spans="1:84" customFormat="1" x14ac:dyDescent="0.25">
      <c r="A1360" s="84">
        <v>40908</v>
      </c>
      <c r="B1360" s="85" t="s">
        <v>91</v>
      </c>
      <c r="C1360" s="85" t="s">
        <v>497</v>
      </c>
      <c r="D1360" s="85">
        <v>1</v>
      </c>
      <c r="E1360" s="85">
        <v>70</v>
      </c>
      <c r="F1360" s="85">
        <f t="shared" si="28"/>
        <v>1</v>
      </c>
      <c r="G1360" s="52" t="s">
        <v>1709</v>
      </c>
      <c r="H1360" s="52"/>
      <c r="I1360" s="96"/>
      <c r="J1360" s="96"/>
      <c r="K1360" s="96"/>
      <c r="L1360" s="96"/>
      <c r="M1360" s="96"/>
      <c r="N1360" s="96"/>
      <c r="O1360" s="96"/>
      <c r="P1360" s="96"/>
      <c r="Q1360" s="6"/>
      <c r="R1360" s="6"/>
      <c r="S1360" s="6"/>
      <c r="T1360" s="6"/>
      <c r="U1360" s="6"/>
      <c r="V1360" s="6"/>
      <c r="W1360" s="6"/>
      <c r="X1360" s="6"/>
      <c r="Y1360" s="6"/>
      <c r="Z1360" s="6"/>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c r="BU1360" s="6"/>
      <c r="BV1360" s="6"/>
      <c r="BW1360" s="6"/>
      <c r="BX1360" s="6"/>
      <c r="BY1360" s="6"/>
      <c r="BZ1360" s="6"/>
      <c r="CF1360" s="101"/>
    </row>
    <row r="1361" spans="1:84" customFormat="1" x14ac:dyDescent="0.25">
      <c r="A1361" s="84">
        <v>40908</v>
      </c>
      <c r="B1361" s="85" t="s">
        <v>92</v>
      </c>
      <c r="C1361" s="85" t="s">
        <v>497</v>
      </c>
      <c r="D1361" s="85">
        <v>1</v>
      </c>
      <c r="E1361" s="85">
        <v>70</v>
      </c>
      <c r="F1361" s="85">
        <f t="shared" si="28"/>
        <v>1</v>
      </c>
      <c r="G1361" s="52" t="s">
        <v>1709</v>
      </c>
      <c r="H1361" s="52"/>
      <c r="I1361" s="96"/>
      <c r="J1361" s="96"/>
      <c r="K1361" s="96"/>
      <c r="L1361" s="96"/>
      <c r="M1361" s="96"/>
      <c r="N1361" s="96"/>
      <c r="O1361" s="96"/>
      <c r="P1361" s="96"/>
      <c r="Q1361" s="6"/>
      <c r="R1361" s="6"/>
      <c r="S1361" s="6"/>
      <c r="T1361" s="6"/>
      <c r="U1361" s="6"/>
      <c r="V1361" s="6"/>
      <c r="W1361" s="6"/>
      <c r="X1361" s="6"/>
      <c r="Y1361" s="6"/>
      <c r="Z1361" s="6"/>
      <c r="AA1361" s="6"/>
      <c r="AB1361" s="52"/>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c r="BU1361" s="6"/>
      <c r="BV1361" s="6"/>
      <c r="BW1361" s="6"/>
      <c r="BX1361" s="6"/>
      <c r="BY1361" s="6"/>
      <c r="BZ1361" s="6"/>
      <c r="CF1361" s="101"/>
    </row>
    <row r="1362" spans="1:84" customFormat="1" x14ac:dyDescent="0.25">
      <c r="A1362" s="84">
        <v>40908</v>
      </c>
      <c r="B1362" s="85" t="s">
        <v>93</v>
      </c>
      <c r="C1362" s="85" t="s">
        <v>497</v>
      </c>
      <c r="D1362" s="85">
        <v>1</v>
      </c>
      <c r="E1362" s="85">
        <v>70</v>
      </c>
      <c r="F1362" s="85">
        <f t="shared" si="28"/>
        <v>1</v>
      </c>
      <c r="G1362" s="52" t="s">
        <v>1709</v>
      </c>
      <c r="H1362" s="52"/>
      <c r="I1362" s="96"/>
      <c r="J1362" s="96"/>
      <c r="K1362" s="96"/>
      <c r="L1362" s="96"/>
      <c r="M1362" s="96"/>
      <c r="N1362" s="96"/>
      <c r="O1362" s="96"/>
      <c r="P1362" s="96"/>
      <c r="Q1362" s="6"/>
      <c r="R1362" s="6"/>
      <c r="S1362" s="6"/>
      <c r="T1362" s="6"/>
      <c r="U1362" s="6"/>
      <c r="V1362" s="6"/>
      <c r="W1362" s="6"/>
      <c r="X1362" s="6"/>
      <c r="Y1362" s="6"/>
      <c r="Z1362" s="6"/>
      <c r="AA1362" s="6"/>
      <c r="AB1362" s="6"/>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c r="BU1362" s="6"/>
      <c r="BV1362" s="6"/>
      <c r="BW1362" s="6"/>
      <c r="BX1362" s="6"/>
      <c r="BY1362" s="6"/>
      <c r="BZ1362" s="6"/>
      <c r="CF1362" s="101"/>
    </row>
    <row r="1363" spans="1:84" customFormat="1" x14ac:dyDescent="0.25">
      <c r="A1363" s="84">
        <v>40908</v>
      </c>
      <c r="B1363" s="85" t="s">
        <v>94</v>
      </c>
      <c r="C1363" s="85" t="s">
        <v>497</v>
      </c>
      <c r="D1363" s="85">
        <v>1</v>
      </c>
      <c r="E1363" s="85">
        <v>70</v>
      </c>
      <c r="F1363" s="85">
        <f t="shared" si="28"/>
        <v>1</v>
      </c>
      <c r="G1363" s="52" t="s">
        <v>1709</v>
      </c>
      <c r="H1363" s="52"/>
      <c r="I1363" s="96"/>
      <c r="J1363" s="96"/>
      <c r="K1363" s="96"/>
      <c r="L1363" s="96"/>
      <c r="M1363" s="96"/>
      <c r="N1363" s="96"/>
      <c r="O1363" s="96"/>
      <c r="P1363" s="96"/>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F1363" s="101"/>
    </row>
    <row r="1364" spans="1:84" customFormat="1" x14ac:dyDescent="0.25">
      <c r="A1364" s="84">
        <v>40908</v>
      </c>
      <c r="B1364" s="85" t="s">
        <v>95</v>
      </c>
      <c r="C1364" s="85" t="s">
        <v>497</v>
      </c>
      <c r="D1364" s="85">
        <v>1</v>
      </c>
      <c r="E1364" s="85">
        <v>70</v>
      </c>
      <c r="F1364" s="85">
        <f t="shared" si="28"/>
        <v>1</v>
      </c>
      <c r="G1364" s="52" t="s">
        <v>1709</v>
      </c>
      <c r="H1364" s="52"/>
      <c r="I1364" s="96"/>
      <c r="J1364" s="96"/>
      <c r="K1364" s="96"/>
      <c r="L1364" s="96"/>
      <c r="M1364" s="96"/>
      <c r="N1364" s="96"/>
      <c r="O1364" s="96"/>
      <c r="P1364" s="9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F1364" s="101"/>
    </row>
    <row r="1365" spans="1:84" customFormat="1" x14ac:dyDescent="0.25">
      <c r="A1365" s="84">
        <v>40908</v>
      </c>
      <c r="B1365" s="85" t="s">
        <v>96</v>
      </c>
      <c r="C1365" s="85" t="s">
        <v>497</v>
      </c>
      <c r="D1365" s="85">
        <v>1</v>
      </c>
      <c r="E1365" s="85">
        <v>70</v>
      </c>
      <c r="F1365" s="85">
        <f t="shared" si="28"/>
        <v>1</v>
      </c>
      <c r="G1365" s="52" t="s">
        <v>1709</v>
      </c>
      <c r="H1365" s="52"/>
      <c r="I1365" s="96"/>
      <c r="J1365" s="96"/>
      <c r="K1365" s="96"/>
      <c r="L1365" s="96"/>
      <c r="M1365" s="96"/>
      <c r="N1365" s="96"/>
      <c r="O1365" s="96"/>
      <c r="P1365" s="9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c r="BU1365" s="6"/>
      <c r="BV1365" s="6"/>
      <c r="BW1365" s="6"/>
      <c r="BX1365" s="6"/>
      <c r="BY1365" s="6"/>
      <c r="BZ1365" s="6"/>
      <c r="CF1365" s="101"/>
    </row>
    <row r="1366" spans="1:84" customFormat="1" x14ac:dyDescent="0.25">
      <c r="A1366" s="84">
        <v>40543</v>
      </c>
      <c r="B1366" s="85" t="s">
        <v>97</v>
      </c>
      <c r="C1366" s="85" t="s">
        <v>497</v>
      </c>
      <c r="D1366" s="85">
        <v>1</v>
      </c>
      <c r="E1366" s="85">
        <v>70</v>
      </c>
      <c r="F1366" s="85">
        <f t="shared" si="28"/>
        <v>1</v>
      </c>
      <c r="G1366" s="52" t="s">
        <v>1709</v>
      </c>
      <c r="H1366" s="52"/>
      <c r="I1366" s="96"/>
      <c r="J1366" s="96"/>
      <c r="K1366" s="96"/>
      <c r="L1366" s="96"/>
      <c r="M1366" s="96"/>
      <c r="N1366" s="96"/>
      <c r="O1366" s="96"/>
      <c r="P1366" s="9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c r="BU1366" s="6"/>
      <c r="BV1366" s="6"/>
      <c r="BW1366" s="6"/>
      <c r="BX1366" s="6"/>
      <c r="BY1366" s="6"/>
      <c r="BZ1366" s="6"/>
      <c r="CF1366" s="101"/>
    </row>
    <row r="1367" spans="1:84" customFormat="1" x14ac:dyDescent="0.25">
      <c r="A1367" s="84">
        <v>40908</v>
      </c>
      <c r="B1367" s="85" t="s">
        <v>98</v>
      </c>
      <c r="C1367" s="85" t="s">
        <v>497</v>
      </c>
      <c r="D1367" s="85">
        <v>1</v>
      </c>
      <c r="E1367" s="85">
        <v>70</v>
      </c>
      <c r="F1367" s="85">
        <f t="shared" si="28"/>
        <v>1</v>
      </c>
      <c r="G1367" s="52" t="s">
        <v>1709</v>
      </c>
      <c r="H1367" s="52"/>
      <c r="I1367" s="96"/>
      <c r="J1367" s="96"/>
      <c r="K1367" s="96"/>
      <c r="L1367" s="96"/>
      <c r="M1367" s="96"/>
      <c r="N1367" s="96"/>
      <c r="O1367" s="96"/>
      <c r="P1367" s="96"/>
      <c r="Q1367" s="6"/>
      <c r="R1367" s="6"/>
      <c r="S1367" s="6"/>
      <c r="T1367" s="6"/>
      <c r="U1367" s="6"/>
      <c r="V1367" s="52"/>
      <c r="W1367" s="6"/>
      <c r="X1367" s="6"/>
      <c r="Y1367" s="6"/>
      <c r="Z1367" s="6"/>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F1367" s="101"/>
    </row>
    <row r="1368" spans="1:84" customFormat="1" x14ac:dyDescent="0.25">
      <c r="A1368" s="84">
        <v>40908</v>
      </c>
      <c r="B1368" s="85" t="s">
        <v>99</v>
      </c>
      <c r="C1368" s="85" t="s">
        <v>497</v>
      </c>
      <c r="D1368" s="85">
        <v>1</v>
      </c>
      <c r="E1368" s="85">
        <v>70</v>
      </c>
      <c r="F1368" s="85">
        <f t="shared" si="28"/>
        <v>1</v>
      </c>
      <c r="G1368" s="52" t="s">
        <v>1709</v>
      </c>
      <c r="H1368" s="52"/>
      <c r="I1368" s="96"/>
      <c r="J1368" s="96"/>
      <c r="K1368" s="96"/>
      <c r="L1368" s="96"/>
      <c r="M1368" s="96"/>
      <c r="N1368" s="96"/>
      <c r="O1368" s="96"/>
      <c r="P1368" s="96"/>
      <c r="Q1368" s="6"/>
      <c r="R1368" s="6"/>
      <c r="S1368" s="6"/>
      <c r="T1368" s="6"/>
      <c r="U1368" s="6"/>
      <c r="V1368" s="6"/>
      <c r="W1368" s="6"/>
      <c r="X1368" s="6"/>
      <c r="Y1368" s="6"/>
      <c r="Z1368" s="6"/>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F1368" s="101"/>
    </row>
    <row r="1369" spans="1:84" customFormat="1" x14ac:dyDescent="0.25">
      <c r="A1369" s="84">
        <v>40908</v>
      </c>
      <c r="B1369" s="85" t="s">
        <v>100</v>
      </c>
      <c r="C1369" s="85" t="s">
        <v>497</v>
      </c>
      <c r="D1369" s="85">
        <v>1</v>
      </c>
      <c r="E1369" s="85">
        <v>70</v>
      </c>
      <c r="F1369" s="85">
        <f t="shared" si="28"/>
        <v>1</v>
      </c>
      <c r="G1369" s="52" t="s">
        <v>1709</v>
      </c>
      <c r="H1369" s="52"/>
      <c r="I1369" s="96"/>
      <c r="J1369" s="96"/>
      <c r="K1369" s="96"/>
      <c r="L1369" s="96"/>
      <c r="M1369" s="96"/>
      <c r="N1369" s="96"/>
      <c r="O1369" s="96"/>
      <c r="P1369" s="96"/>
      <c r="Q1369" s="6"/>
      <c r="R1369" s="6"/>
      <c r="S1369" s="6"/>
      <c r="T1369" s="6"/>
      <c r="U1369" s="6"/>
      <c r="V1369" s="6"/>
      <c r="W1369" s="6"/>
      <c r="X1369" s="6"/>
      <c r="Y1369" s="6"/>
      <c r="Z1369" s="6"/>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c r="BX1369" s="6"/>
      <c r="BY1369" s="6"/>
      <c r="BZ1369" s="6"/>
      <c r="CF1369" s="101"/>
    </row>
    <row r="1370" spans="1:84" customFormat="1" x14ac:dyDescent="0.25">
      <c r="A1370" s="84">
        <v>40908</v>
      </c>
      <c r="B1370" s="85" t="s">
        <v>101</v>
      </c>
      <c r="C1370" s="85" t="s">
        <v>497</v>
      </c>
      <c r="D1370" s="85">
        <v>1</v>
      </c>
      <c r="E1370" s="85">
        <v>70</v>
      </c>
      <c r="F1370" s="85">
        <f t="shared" si="28"/>
        <v>1</v>
      </c>
      <c r="G1370" s="52" t="s">
        <v>1709</v>
      </c>
      <c r="H1370" s="52"/>
      <c r="I1370" s="96"/>
      <c r="J1370" s="96"/>
      <c r="K1370" s="96"/>
      <c r="L1370" s="96"/>
      <c r="M1370" s="96"/>
      <c r="N1370" s="96"/>
      <c r="O1370" s="96"/>
      <c r="P1370" s="9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F1370" s="101"/>
    </row>
    <row r="1371" spans="1:84" customFormat="1" x14ac:dyDescent="0.25">
      <c r="A1371" s="84">
        <v>40908</v>
      </c>
      <c r="B1371" s="85" t="s">
        <v>102</v>
      </c>
      <c r="C1371" s="85" t="s">
        <v>497</v>
      </c>
      <c r="D1371" s="85">
        <v>1</v>
      </c>
      <c r="E1371" s="85">
        <v>70</v>
      </c>
      <c r="F1371" s="85">
        <f t="shared" si="28"/>
        <v>1</v>
      </c>
      <c r="G1371" s="52" t="s">
        <v>1709</v>
      </c>
      <c r="H1371" s="52"/>
      <c r="I1371" s="96"/>
      <c r="J1371" s="96"/>
      <c r="K1371" s="96"/>
      <c r="L1371" s="96"/>
      <c r="M1371" s="96"/>
      <c r="N1371" s="96"/>
      <c r="O1371" s="96"/>
      <c r="P1371" s="96"/>
      <c r="Q1371" s="6"/>
      <c r="R1371" s="6"/>
      <c r="S1371" s="6"/>
      <c r="T1371" s="6"/>
      <c r="U1371" s="6"/>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F1371" s="101"/>
    </row>
    <row r="1372" spans="1:84" customFormat="1" x14ac:dyDescent="0.25">
      <c r="A1372" s="84">
        <v>40908</v>
      </c>
      <c r="B1372" s="85" t="s">
        <v>103</v>
      </c>
      <c r="C1372" s="85" t="s">
        <v>497</v>
      </c>
      <c r="D1372" s="85">
        <v>1</v>
      </c>
      <c r="E1372" s="85">
        <v>70</v>
      </c>
      <c r="F1372" s="85">
        <f t="shared" si="28"/>
        <v>1</v>
      </c>
      <c r="G1372" s="52" t="s">
        <v>1709</v>
      </c>
      <c r="H1372" s="52"/>
      <c r="I1372" s="96"/>
      <c r="J1372" s="96"/>
      <c r="K1372" s="96"/>
      <c r="L1372" s="96"/>
      <c r="M1372" s="96"/>
      <c r="N1372" s="96"/>
      <c r="O1372" s="96"/>
      <c r="P1372" s="9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F1372" s="101"/>
    </row>
    <row r="1373" spans="1:84" customFormat="1" x14ac:dyDescent="0.25">
      <c r="A1373" s="84">
        <v>40908</v>
      </c>
      <c r="B1373" s="85" t="s">
        <v>104</v>
      </c>
      <c r="C1373" s="85" t="s">
        <v>497</v>
      </c>
      <c r="D1373" s="85">
        <v>1</v>
      </c>
      <c r="E1373" s="85">
        <v>70</v>
      </c>
      <c r="F1373" s="85">
        <f t="shared" si="28"/>
        <v>1</v>
      </c>
      <c r="G1373" s="52" t="s">
        <v>1709</v>
      </c>
      <c r="H1373" s="52"/>
      <c r="I1373" s="96"/>
      <c r="J1373" s="96"/>
      <c r="K1373" s="96"/>
      <c r="L1373" s="96"/>
      <c r="M1373" s="96"/>
      <c r="N1373" s="96"/>
      <c r="O1373" s="96"/>
      <c r="P1373" s="96"/>
      <c r="Q1373" s="6"/>
      <c r="R1373" s="6"/>
      <c r="S1373" s="6"/>
      <c r="T1373" s="6"/>
      <c r="U1373" s="6"/>
      <c r="V1373" s="6"/>
      <c r="W1373" s="6"/>
      <c r="X1373" s="6"/>
      <c r="Y1373" s="6"/>
      <c r="Z1373" s="6"/>
      <c r="AA1373" s="6"/>
      <c r="AB1373" s="6"/>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c r="BU1373" s="6"/>
      <c r="BV1373" s="6"/>
      <c r="BW1373" s="6"/>
      <c r="BX1373" s="6"/>
      <c r="BY1373" s="6"/>
      <c r="BZ1373" s="6"/>
      <c r="CF1373" s="101"/>
    </row>
    <row r="1374" spans="1:84" customFormat="1" x14ac:dyDescent="0.25">
      <c r="A1374" s="84">
        <v>40908</v>
      </c>
      <c r="B1374" s="85" t="s">
        <v>105</v>
      </c>
      <c r="C1374" s="85" t="s">
        <v>497</v>
      </c>
      <c r="D1374" s="85">
        <v>1</v>
      </c>
      <c r="E1374" s="85">
        <v>70</v>
      </c>
      <c r="F1374" s="85">
        <f t="shared" si="28"/>
        <v>1</v>
      </c>
      <c r="G1374" s="52" t="s">
        <v>1709</v>
      </c>
      <c r="H1374" s="52"/>
      <c r="I1374" s="96"/>
      <c r="J1374" s="96"/>
      <c r="K1374" s="96"/>
      <c r="L1374" s="96"/>
      <c r="M1374" s="96"/>
      <c r="N1374" s="96"/>
      <c r="O1374" s="96"/>
      <c r="P1374" s="9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c r="BX1374" s="6"/>
      <c r="BY1374" s="6"/>
      <c r="BZ1374" s="6"/>
      <c r="CF1374" s="101"/>
    </row>
    <row r="1375" spans="1:84" customFormat="1" x14ac:dyDescent="0.25">
      <c r="A1375" s="84">
        <v>40908</v>
      </c>
      <c r="B1375" s="85" t="s">
        <v>106</v>
      </c>
      <c r="C1375" s="85" t="s">
        <v>497</v>
      </c>
      <c r="D1375" s="85">
        <v>1</v>
      </c>
      <c r="E1375" s="85">
        <v>70</v>
      </c>
      <c r="F1375" s="85">
        <f t="shared" si="28"/>
        <v>1</v>
      </c>
      <c r="G1375" s="52" t="s">
        <v>1709</v>
      </c>
      <c r="H1375" s="52"/>
      <c r="I1375" s="96"/>
      <c r="J1375" s="96"/>
      <c r="K1375" s="96"/>
      <c r="L1375" s="96"/>
      <c r="M1375" s="96"/>
      <c r="N1375" s="96"/>
      <c r="O1375" s="96"/>
      <c r="P1375" s="96"/>
      <c r="Q1375" s="6"/>
      <c r="R1375" s="6"/>
      <c r="S1375" s="6"/>
      <c r="T1375" s="6"/>
      <c r="U1375" s="6"/>
      <c r="V1375" s="6"/>
      <c r="W1375" s="6"/>
      <c r="X1375" s="6"/>
      <c r="Y1375" s="6"/>
      <c r="Z1375" s="6"/>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c r="BX1375" s="6"/>
      <c r="BY1375" s="6"/>
      <c r="BZ1375" s="6"/>
      <c r="CF1375" s="101"/>
    </row>
    <row r="1376" spans="1:84" customFormat="1" x14ac:dyDescent="0.25">
      <c r="A1376" s="84">
        <v>40908</v>
      </c>
      <c r="B1376" s="85" t="s">
        <v>107</v>
      </c>
      <c r="C1376" s="85" t="s">
        <v>497</v>
      </c>
      <c r="D1376" s="85">
        <v>1</v>
      </c>
      <c r="E1376" s="85">
        <v>70</v>
      </c>
      <c r="F1376" s="85">
        <f t="shared" si="28"/>
        <v>1</v>
      </c>
      <c r="G1376" s="52" t="s">
        <v>1709</v>
      </c>
      <c r="H1376" s="52"/>
      <c r="I1376" s="96"/>
      <c r="J1376" s="96"/>
      <c r="K1376" s="96"/>
      <c r="L1376" s="96"/>
      <c r="M1376" s="96"/>
      <c r="N1376" s="96"/>
      <c r="O1376" s="96"/>
      <c r="P1376" s="96"/>
      <c r="Q1376" s="6"/>
      <c r="R1376" s="6"/>
      <c r="S1376" s="6"/>
      <c r="T1376" s="6"/>
      <c r="U1376" s="6"/>
      <c r="V1376" s="6"/>
      <c r="W1376" s="6"/>
      <c r="X1376" s="6"/>
      <c r="Y1376" s="6"/>
      <c r="Z1376" s="6"/>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F1376" s="101"/>
    </row>
    <row r="1377" spans="1:84" customFormat="1" x14ac:dyDescent="0.25">
      <c r="A1377" s="84">
        <v>40908</v>
      </c>
      <c r="B1377" s="85" t="s">
        <v>108</v>
      </c>
      <c r="C1377" s="85" t="s">
        <v>497</v>
      </c>
      <c r="D1377" s="85">
        <v>1</v>
      </c>
      <c r="E1377" s="85">
        <v>70</v>
      </c>
      <c r="F1377" s="85">
        <f t="shared" si="28"/>
        <v>1</v>
      </c>
      <c r="G1377" s="52" t="s">
        <v>1709</v>
      </c>
      <c r="H1377" s="52"/>
      <c r="I1377" s="96"/>
      <c r="J1377" s="96"/>
      <c r="K1377" s="96"/>
      <c r="L1377" s="96"/>
      <c r="M1377" s="96"/>
      <c r="N1377" s="96"/>
      <c r="O1377" s="96"/>
      <c r="P1377" s="96"/>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F1377" s="101"/>
    </row>
    <row r="1378" spans="1:84" customFormat="1" x14ac:dyDescent="0.25">
      <c r="A1378" s="84">
        <v>43100</v>
      </c>
      <c r="B1378" s="85" t="s">
        <v>1403</v>
      </c>
      <c r="C1378" s="85" t="s">
        <v>497</v>
      </c>
      <c r="D1378" s="85">
        <v>1</v>
      </c>
      <c r="E1378" s="85">
        <v>70</v>
      </c>
      <c r="F1378" s="85">
        <f t="shared" si="28"/>
        <v>1</v>
      </c>
      <c r="G1378" s="52" t="s">
        <v>1709</v>
      </c>
      <c r="H1378" s="52"/>
      <c r="I1378" s="52"/>
      <c r="J1378" s="52"/>
      <c r="K1378" s="52"/>
      <c r="L1378" s="52"/>
      <c r="M1378" s="52"/>
      <c r="N1378" s="52"/>
      <c r="O1378" s="52"/>
      <c r="P1378" s="52"/>
      <c r="Q1378" s="52"/>
      <c r="R1378" s="52"/>
      <c r="S1378" s="52"/>
      <c r="T1378" s="52"/>
      <c r="U1378" s="52"/>
      <c r="V1378" s="52"/>
      <c r="W1378" s="52"/>
      <c r="X1378" s="52"/>
      <c r="Y1378" s="52"/>
      <c r="Z1378" s="52"/>
      <c r="AA1378" s="52"/>
      <c r="AC1378" s="52"/>
      <c r="AD1378" s="52"/>
      <c r="AE1378" s="52"/>
      <c r="AF1378" s="52"/>
      <c r="AG1378" s="52"/>
      <c r="AH1378" s="52"/>
      <c r="AI1378" s="52"/>
      <c r="AJ1378" s="52"/>
      <c r="AK1378" s="52"/>
      <c r="AL1378" s="52"/>
      <c r="AM1378" s="52"/>
      <c r="AN1378" s="52"/>
      <c r="AO1378" s="52"/>
      <c r="AP1378" s="52"/>
      <c r="AQ1378" s="52"/>
      <c r="AR1378" s="52"/>
      <c r="AS1378" s="52"/>
      <c r="AT1378" s="52"/>
      <c r="AU1378" s="52"/>
      <c r="AV1378" s="52"/>
      <c r="AW1378" s="52"/>
      <c r="AX1378" s="52"/>
      <c r="AY1378" s="52"/>
      <c r="AZ1378" s="52"/>
      <c r="BA1378" s="52"/>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F1378" s="101"/>
    </row>
    <row r="1379" spans="1:84" customFormat="1" x14ac:dyDescent="0.25">
      <c r="A1379" s="84">
        <v>43100</v>
      </c>
      <c r="B1379" s="85" t="s">
        <v>1404</v>
      </c>
      <c r="C1379" s="85" t="s">
        <v>497</v>
      </c>
      <c r="D1379" s="85">
        <v>1</v>
      </c>
      <c r="E1379" s="85">
        <v>70</v>
      </c>
      <c r="F1379" s="85">
        <f t="shared" si="28"/>
        <v>1</v>
      </c>
      <c r="G1379" s="52" t="s">
        <v>1709</v>
      </c>
      <c r="H1379" s="52"/>
      <c r="I1379" s="52"/>
      <c r="J1379" s="52"/>
      <c r="K1379" s="52"/>
      <c r="L1379" s="52"/>
      <c r="M1379" s="52"/>
      <c r="N1379" s="52"/>
      <c r="O1379" s="52"/>
      <c r="P1379" s="52"/>
      <c r="Q1379" s="52"/>
      <c r="R1379" s="52"/>
      <c r="S1379" s="52"/>
      <c r="T1379" s="52"/>
      <c r="U1379" s="52"/>
      <c r="V1379" s="52"/>
      <c r="W1379" s="52"/>
      <c r="X1379" s="52"/>
      <c r="Y1379" s="52"/>
      <c r="Z1379" s="52"/>
      <c r="AA1379" s="52"/>
      <c r="AB1379" s="52"/>
      <c r="AC1379" s="52"/>
      <c r="AE1379" s="52"/>
      <c r="AF1379" s="52"/>
      <c r="AG1379" s="52"/>
      <c r="AH1379" s="52"/>
      <c r="AI1379" s="52"/>
      <c r="AJ1379" s="52"/>
      <c r="AK1379" s="52"/>
      <c r="AL1379" s="52"/>
      <c r="AM1379" s="52"/>
      <c r="AN1379" s="52"/>
      <c r="AO1379" s="52"/>
      <c r="AP1379" s="52"/>
      <c r="AQ1379" s="52"/>
      <c r="AR1379" s="52"/>
      <c r="AS1379" s="52"/>
      <c r="AT1379" s="52"/>
      <c r="AU1379" s="52"/>
      <c r="AV1379" s="52"/>
      <c r="AW1379" s="52"/>
      <c r="AX1379" s="52"/>
      <c r="AY1379" s="52"/>
      <c r="AZ1379" s="52"/>
      <c r="BA1379" s="52"/>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F1379" s="101"/>
    </row>
    <row r="1380" spans="1:84" customFormat="1" x14ac:dyDescent="0.25">
      <c r="A1380" s="84">
        <v>43100</v>
      </c>
      <c r="B1380" s="85" t="s">
        <v>1405</v>
      </c>
      <c r="C1380" s="85" t="s">
        <v>497</v>
      </c>
      <c r="D1380" s="85">
        <v>1</v>
      </c>
      <c r="E1380" s="85">
        <v>70</v>
      </c>
      <c r="F1380" s="85">
        <f t="shared" si="28"/>
        <v>1</v>
      </c>
      <c r="G1380" s="52" t="s">
        <v>1709</v>
      </c>
      <c r="H1380" s="52"/>
      <c r="I1380" s="52"/>
      <c r="J1380" s="52"/>
      <c r="K1380" s="52"/>
      <c r="L1380" s="52"/>
      <c r="M1380" s="52"/>
      <c r="N1380" s="52"/>
      <c r="O1380" s="52"/>
      <c r="P1380" s="52"/>
      <c r="Q1380" s="52"/>
      <c r="R1380" s="52"/>
      <c r="S1380" s="52"/>
      <c r="T1380" s="52"/>
      <c r="U1380" s="52"/>
      <c r="V1380" s="52"/>
      <c r="W1380" s="52"/>
      <c r="X1380" s="52"/>
      <c r="Y1380" s="52"/>
      <c r="Z1380" s="52"/>
      <c r="AA1380" s="52"/>
      <c r="AB1380" s="52"/>
      <c r="AC1380" s="52"/>
      <c r="AD1380" s="52"/>
      <c r="AE1380" s="52"/>
      <c r="AF1380" s="52"/>
      <c r="AG1380" s="52"/>
      <c r="AH1380" s="52"/>
      <c r="AI1380" s="52"/>
      <c r="AJ1380" s="52"/>
      <c r="AK1380" s="52"/>
      <c r="AL1380" s="52"/>
      <c r="AM1380" s="52"/>
      <c r="AN1380" s="52"/>
      <c r="AO1380" s="52"/>
      <c r="AP1380" s="52"/>
      <c r="AQ1380" s="52"/>
      <c r="AR1380" s="52"/>
      <c r="AS1380" s="52"/>
      <c r="AT1380" s="52"/>
      <c r="AU1380" s="52"/>
      <c r="AV1380" s="52"/>
      <c r="AW1380" s="52"/>
      <c r="AX1380" s="52"/>
      <c r="AY1380" s="52"/>
      <c r="AZ1380" s="52"/>
      <c r="BA1380" s="52"/>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F1380" s="101"/>
    </row>
    <row r="1381" spans="1:84" customFormat="1" x14ac:dyDescent="0.25">
      <c r="A1381" s="84">
        <v>43100</v>
      </c>
      <c r="B1381" s="85" t="s">
        <v>1406</v>
      </c>
      <c r="C1381" s="85" t="s">
        <v>497</v>
      </c>
      <c r="D1381" s="85">
        <v>1</v>
      </c>
      <c r="E1381" s="85">
        <v>70</v>
      </c>
      <c r="F1381" s="85">
        <f t="shared" si="28"/>
        <v>1</v>
      </c>
      <c r="G1381" s="52" t="s">
        <v>1709</v>
      </c>
      <c r="H1381" s="52"/>
      <c r="I1381" s="52"/>
      <c r="J1381" s="52"/>
      <c r="K1381" s="52"/>
      <c r="L1381" s="52"/>
      <c r="M1381" s="52"/>
      <c r="N1381" s="52"/>
      <c r="O1381" s="52"/>
      <c r="P1381" s="52"/>
      <c r="Q1381" s="52"/>
      <c r="R1381" s="52"/>
      <c r="S1381" s="52"/>
      <c r="T1381" s="52"/>
      <c r="U1381" s="52"/>
      <c r="V1381" s="52"/>
      <c r="X1381" s="52"/>
      <c r="Y1381" s="52"/>
      <c r="Z1381" s="52"/>
      <c r="AA1381" s="52"/>
      <c r="AB1381" s="52"/>
      <c r="AC1381" s="52"/>
      <c r="AD1381" s="52"/>
      <c r="AE1381" s="52"/>
      <c r="AF1381" s="52"/>
      <c r="AG1381" s="52"/>
      <c r="AH1381" s="52"/>
      <c r="AI1381" s="52"/>
      <c r="AJ1381" s="52"/>
      <c r="AK1381" s="52"/>
      <c r="AL1381" s="52"/>
      <c r="AM1381" s="52"/>
      <c r="AN1381" s="52"/>
      <c r="AO1381" s="52"/>
      <c r="AP1381" s="52"/>
      <c r="AQ1381" s="52"/>
      <c r="AR1381" s="52"/>
      <c r="AS1381" s="52"/>
      <c r="AT1381" s="52"/>
      <c r="AU1381" s="52"/>
      <c r="AV1381" s="52"/>
      <c r="AW1381" s="52"/>
      <c r="AX1381" s="52"/>
      <c r="AY1381" s="52"/>
      <c r="AZ1381" s="52"/>
      <c r="BA1381" s="52"/>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F1381" s="101"/>
    </row>
    <row r="1382" spans="1:84" s="53" customFormat="1" x14ac:dyDescent="0.25">
      <c r="A1382" s="84">
        <v>43100</v>
      </c>
      <c r="B1382" s="85" t="s">
        <v>1407</v>
      </c>
      <c r="C1382" s="85" t="s">
        <v>497</v>
      </c>
      <c r="D1382" s="85">
        <v>1</v>
      </c>
      <c r="E1382" s="85">
        <v>70</v>
      </c>
      <c r="F1382" s="85">
        <f t="shared" si="28"/>
        <v>1</v>
      </c>
      <c r="G1382" s="52" t="s">
        <v>1709</v>
      </c>
      <c r="H1382" s="52"/>
      <c r="I1382" s="52"/>
      <c r="J1382" s="52"/>
      <c r="K1382" s="52"/>
      <c r="L1382" s="52"/>
      <c r="M1382" s="52"/>
      <c r="N1382" s="52"/>
      <c r="O1382" s="52"/>
      <c r="P1382" s="52"/>
      <c r="Q1382" s="52"/>
      <c r="R1382" s="52"/>
      <c r="S1382" s="52"/>
      <c r="T1382" s="52"/>
      <c r="U1382" s="52"/>
      <c r="V1382" s="52"/>
      <c r="W1382" s="52"/>
      <c r="X1382" s="52"/>
      <c r="Y1382" s="52"/>
      <c r="Z1382" s="52"/>
      <c r="AA1382" s="52"/>
      <c r="AB1382" s="52"/>
      <c r="AC1382" s="52"/>
      <c r="AD1382" s="52"/>
      <c r="AE1382" s="52"/>
      <c r="AF1382" s="52"/>
      <c r="AG1382" s="52"/>
      <c r="AH1382" s="52"/>
      <c r="AI1382" s="6"/>
      <c r="AJ1382" s="6"/>
      <c r="AK1382" s="6"/>
      <c r="AL1382" s="6"/>
      <c r="AM1382" s="6"/>
      <c r="AN1382" s="6"/>
      <c r="AO1382" s="6"/>
      <c r="AP1382" s="6"/>
      <c r="AQ1382" s="6"/>
      <c r="AR1382" s="52"/>
      <c r="AS1382" s="52"/>
      <c r="AT1382" s="52"/>
      <c r="AU1382" s="52"/>
      <c r="AV1382" s="52"/>
      <c r="AW1382" s="52"/>
      <c r="AX1382" s="52"/>
      <c r="AY1382" s="52"/>
      <c r="AZ1382" s="52"/>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CE1382" s="102"/>
    </row>
    <row r="1383" spans="1:84" customFormat="1" x14ac:dyDescent="0.25">
      <c r="A1383" s="84">
        <v>43100</v>
      </c>
      <c r="B1383" s="85" t="s">
        <v>1408</v>
      </c>
      <c r="C1383" s="85" t="s">
        <v>497</v>
      </c>
      <c r="D1383" s="85">
        <v>1</v>
      </c>
      <c r="E1383" s="85">
        <v>70</v>
      </c>
      <c r="F1383" s="85">
        <f t="shared" si="28"/>
        <v>1</v>
      </c>
      <c r="G1383" s="52" t="s">
        <v>1709</v>
      </c>
      <c r="H1383" s="52"/>
      <c r="I1383" s="52"/>
      <c r="J1383" s="52"/>
      <c r="K1383" s="52"/>
      <c r="L1383" s="52"/>
      <c r="M1383" s="52"/>
      <c r="N1383" s="52"/>
      <c r="O1383" s="52"/>
      <c r="P1383" s="52"/>
      <c r="Q1383" s="52"/>
      <c r="R1383" s="52"/>
      <c r="S1383" s="52"/>
      <c r="T1383" s="52"/>
      <c r="U1383" s="52"/>
      <c r="V1383" s="52"/>
      <c r="W1383" s="52"/>
      <c r="X1383" s="52"/>
      <c r="Y1383" s="52"/>
      <c r="Z1383" s="52"/>
      <c r="AA1383" s="52"/>
      <c r="AB1383" s="52"/>
      <c r="AC1383" s="52"/>
      <c r="AD1383" s="52"/>
      <c r="AE1383" s="52"/>
      <c r="AF1383" s="52"/>
      <c r="AG1383" s="52"/>
      <c r="AH1383" s="52"/>
      <c r="AI1383" s="52"/>
      <c r="AJ1383" s="52"/>
      <c r="AK1383" s="52"/>
      <c r="AL1383" s="52"/>
      <c r="AM1383" s="52"/>
      <c r="AN1383" s="52"/>
      <c r="AO1383" s="52"/>
      <c r="AP1383" s="52"/>
      <c r="AQ1383" s="52"/>
      <c r="AR1383" s="52"/>
      <c r="AS1383" s="52"/>
      <c r="AT1383" s="52"/>
      <c r="AU1383" s="52"/>
      <c r="AV1383" s="52"/>
      <c r="AW1383" s="52"/>
      <c r="AX1383" s="52"/>
      <c r="AY1383" s="52"/>
      <c r="AZ1383" s="52"/>
      <c r="BA1383" s="52"/>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BZ1383" s="6"/>
      <c r="CF1383" s="101"/>
    </row>
    <row r="1384" spans="1:84" customFormat="1" x14ac:dyDescent="0.25">
      <c r="A1384" s="84">
        <v>43100</v>
      </c>
      <c r="B1384" s="85" t="s">
        <v>1409</v>
      </c>
      <c r="C1384" s="85" t="s">
        <v>497</v>
      </c>
      <c r="D1384" s="85">
        <v>1</v>
      </c>
      <c r="E1384" s="85">
        <v>70</v>
      </c>
      <c r="F1384" s="85">
        <f t="shared" si="28"/>
        <v>1</v>
      </c>
      <c r="G1384" s="52" t="s">
        <v>1709</v>
      </c>
      <c r="H1384" s="52"/>
      <c r="I1384" s="52"/>
      <c r="J1384" s="52"/>
      <c r="K1384" s="52"/>
      <c r="L1384" s="52"/>
      <c r="M1384" s="52"/>
      <c r="N1384" s="52"/>
      <c r="O1384" s="52"/>
      <c r="P1384" s="52"/>
      <c r="Q1384" s="52"/>
      <c r="R1384" s="52"/>
      <c r="S1384" s="52"/>
      <c r="T1384" s="52"/>
      <c r="U1384" s="52"/>
      <c r="V1384" s="52"/>
      <c r="X1384" s="52"/>
      <c r="Y1384" s="52"/>
      <c r="Z1384" s="52"/>
      <c r="AA1384" s="52"/>
      <c r="AB1384" s="52"/>
      <c r="AC1384" s="52"/>
      <c r="AD1384" s="52"/>
      <c r="AE1384" s="52"/>
      <c r="AF1384" s="52"/>
      <c r="AG1384" s="52"/>
      <c r="AH1384" s="52"/>
      <c r="AI1384" s="52"/>
      <c r="AJ1384" s="52"/>
      <c r="AK1384" s="52"/>
      <c r="AL1384" s="52"/>
      <c r="AM1384" s="52"/>
      <c r="AN1384" s="52"/>
      <c r="AO1384" s="52"/>
      <c r="AP1384" s="52"/>
      <c r="AQ1384" s="52"/>
      <c r="AR1384" s="52"/>
      <c r="AS1384" s="52"/>
      <c r="AT1384" s="52"/>
      <c r="AU1384" s="52"/>
      <c r="AV1384" s="52"/>
      <c r="AW1384" s="52"/>
      <c r="AX1384" s="52"/>
      <c r="AY1384" s="52"/>
      <c r="AZ1384" s="52"/>
      <c r="BA1384" s="52"/>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F1384" s="101"/>
    </row>
    <row r="1385" spans="1:84" customFormat="1" x14ac:dyDescent="0.25">
      <c r="A1385" s="84">
        <v>43100</v>
      </c>
      <c r="B1385" s="85" t="s">
        <v>1410</v>
      </c>
      <c r="C1385" s="85" t="s">
        <v>497</v>
      </c>
      <c r="D1385" s="85">
        <v>1</v>
      </c>
      <c r="E1385" s="85">
        <v>70</v>
      </c>
      <c r="F1385" s="85">
        <f t="shared" si="28"/>
        <v>1</v>
      </c>
      <c r="G1385" s="52" t="s">
        <v>1709</v>
      </c>
      <c r="H1385" s="52"/>
      <c r="I1385" s="52"/>
      <c r="J1385" s="52"/>
      <c r="K1385" s="52"/>
      <c r="L1385" s="52"/>
      <c r="M1385" s="52"/>
      <c r="N1385" s="52"/>
      <c r="O1385" s="52"/>
      <c r="P1385" s="52"/>
      <c r="Q1385" s="52"/>
      <c r="R1385" s="52"/>
      <c r="S1385" s="52"/>
      <c r="T1385" s="52"/>
      <c r="U1385" s="52"/>
      <c r="V1385" s="52"/>
      <c r="W1385" s="52"/>
      <c r="X1385" s="52"/>
      <c r="Y1385" s="52"/>
      <c r="Z1385" s="52"/>
      <c r="AA1385" s="52"/>
      <c r="AB1385" s="52"/>
      <c r="AC1385" s="52"/>
      <c r="AD1385" s="52"/>
      <c r="AE1385" s="52"/>
      <c r="AF1385" s="52"/>
      <c r="AH1385" s="52"/>
      <c r="AI1385" s="52"/>
      <c r="AJ1385" s="52"/>
      <c r="AK1385" s="52"/>
      <c r="AL1385" s="52"/>
      <c r="AM1385" s="52"/>
      <c r="AN1385" s="52"/>
      <c r="AO1385" s="52"/>
      <c r="AP1385" s="52"/>
      <c r="AQ1385" s="52"/>
      <c r="AR1385" s="52"/>
      <c r="AS1385" s="52"/>
      <c r="AT1385" s="52"/>
      <c r="AU1385" s="52"/>
      <c r="AV1385" s="52"/>
      <c r="AW1385" s="52"/>
      <c r="AX1385" s="52"/>
      <c r="AY1385" s="52"/>
      <c r="AZ1385" s="52"/>
      <c r="BA1385" s="52"/>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F1385" s="101"/>
    </row>
    <row r="1386" spans="1:84" customFormat="1" x14ac:dyDescent="0.25">
      <c r="A1386" s="84">
        <v>43100</v>
      </c>
      <c r="B1386" s="85" t="s">
        <v>1411</v>
      </c>
      <c r="C1386" s="85" t="s">
        <v>497</v>
      </c>
      <c r="D1386" s="85">
        <v>1</v>
      </c>
      <c r="E1386" s="85">
        <v>70</v>
      </c>
      <c r="F1386" s="85">
        <f t="shared" si="28"/>
        <v>1</v>
      </c>
      <c r="G1386" s="52" t="s">
        <v>1709</v>
      </c>
      <c r="H1386" s="52"/>
      <c r="I1386" s="52"/>
      <c r="J1386" s="52"/>
      <c r="K1386" s="52"/>
      <c r="L1386" s="52"/>
      <c r="M1386" s="52"/>
      <c r="N1386" s="52"/>
      <c r="O1386" s="52"/>
      <c r="P1386" s="52"/>
      <c r="Q1386" s="52"/>
      <c r="R1386" s="52"/>
      <c r="S1386" s="52"/>
      <c r="T1386" s="52"/>
      <c r="U1386" s="52"/>
      <c r="V1386" s="52"/>
      <c r="W1386" s="52"/>
      <c r="X1386" s="52"/>
      <c r="Y1386" s="52"/>
      <c r="Z1386" s="52"/>
      <c r="AA1386" s="52"/>
      <c r="AB1386" s="52"/>
      <c r="AC1386" s="52"/>
      <c r="AD1386" s="52"/>
      <c r="AE1386" s="52"/>
      <c r="AF1386" s="52"/>
      <c r="AG1386" s="52"/>
      <c r="AH1386" s="52"/>
      <c r="AI1386" s="52"/>
      <c r="AJ1386" s="52"/>
      <c r="AK1386" s="52"/>
      <c r="AL1386" s="52"/>
      <c r="AM1386" s="52"/>
      <c r="AN1386" s="52"/>
      <c r="AO1386" s="52"/>
      <c r="AP1386" s="52"/>
      <c r="AQ1386" s="52"/>
      <c r="AR1386" s="52"/>
      <c r="AS1386" s="52"/>
      <c r="AT1386" s="52"/>
      <c r="AU1386" s="52"/>
      <c r="AV1386" s="52"/>
      <c r="AW1386" s="52"/>
      <c r="AX1386" s="52"/>
      <c r="AY1386" s="52"/>
      <c r="AZ1386" s="52"/>
      <c r="BA1386" s="52"/>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F1386" s="101"/>
    </row>
    <row r="1387" spans="1:84" customFormat="1" x14ac:dyDescent="0.25">
      <c r="A1387" s="84">
        <v>43100</v>
      </c>
      <c r="B1387" s="85" t="s">
        <v>1412</v>
      </c>
      <c r="C1387" s="85" t="s">
        <v>497</v>
      </c>
      <c r="D1387" s="85">
        <v>1</v>
      </c>
      <c r="E1387" s="85">
        <v>70</v>
      </c>
      <c r="F1387" s="85">
        <f t="shared" si="28"/>
        <v>1</v>
      </c>
      <c r="G1387" s="52" t="s">
        <v>1709</v>
      </c>
      <c r="H1387" s="52"/>
      <c r="I1387" s="52"/>
      <c r="J1387" s="52"/>
      <c r="K1387" s="52"/>
      <c r="L1387" s="52"/>
      <c r="M1387" s="52"/>
      <c r="N1387" s="52"/>
      <c r="O1387" s="52"/>
      <c r="P1387" s="52"/>
      <c r="Q1387" s="52"/>
      <c r="R1387" s="52"/>
      <c r="S1387" s="52"/>
      <c r="T1387" s="52"/>
      <c r="U1387" s="52"/>
      <c r="V1387" s="52"/>
      <c r="W1387" s="52"/>
      <c r="X1387" s="52"/>
      <c r="Y1387" s="52"/>
      <c r="Z1387" s="52"/>
      <c r="AA1387" s="52"/>
      <c r="AB1387" s="52"/>
      <c r="AC1387" s="52"/>
      <c r="AD1387" s="52"/>
      <c r="AE1387" s="52"/>
      <c r="AF1387" s="52"/>
      <c r="AG1387" s="52"/>
      <c r="AH1387" s="52"/>
      <c r="AI1387" s="52"/>
      <c r="AJ1387" s="52"/>
      <c r="AK1387" s="52"/>
      <c r="AL1387" s="52"/>
      <c r="AM1387" s="52"/>
      <c r="AN1387" s="52"/>
      <c r="AO1387" s="52"/>
      <c r="AP1387" s="52"/>
      <c r="AQ1387" s="52"/>
      <c r="AR1387" s="52"/>
      <c r="AS1387" s="52"/>
      <c r="AT1387" s="52"/>
      <c r="AU1387" s="52"/>
      <c r="AV1387" s="52"/>
      <c r="AW1387" s="52"/>
      <c r="AX1387" s="52"/>
      <c r="AY1387" s="52"/>
      <c r="AZ1387" s="52"/>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CE1387" s="101"/>
    </row>
    <row r="1388" spans="1:84" customFormat="1" x14ac:dyDescent="0.25">
      <c r="A1388" s="84">
        <v>43100</v>
      </c>
      <c r="B1388" s="85" t="s">
        <v>1413</v>
      </c>
      <c r="C1388" s="85" t="s">
        <v>497</v>
      </c>
      <c r="D1388" s="85">
        <v>1</v>
      </c>
      <c r="E1388" s="85">
        <v>70</v>
      </c>
      <c r="F1388" s="85">
        <f t="shared" si="28"/>
        <v>1</v>
      </c>
      <c r="G1388" s="52" t="s">
        <v>1709</v>
      </c>
      <c r="H1388" s="52"/>
      <c r="I1388" s="52"/>
      <c r="J1388" s="52"/>
      <c r="K1388" s="52"/>
      <c r="L1388" s="52"/>
      <c r="M1388" s="52"/>
      <c r="N1388" s="52"/>
      <c r="O1388" s="52"/>
      <c r="P1388" s="52"/>
      <c r="Q1388" s="52"/>
      <c r="R1388" s="52"/>
      <c r="S1388" s="52"/>
      <c r="T1388" s="52"/>
      <c r="U1388" s="52"/>
      <c r="V1388" s="52"/>
      <c r="W1388" s="52"/>
      <c r="X1388" s="52"/>
      <c r="Y1388" s="52"/>
      <c r="Z1388" s="52"/>
      <c r="AA1388" s="52"/>
      <c r="AB1388" s="52"/>
      <c r="AC1388" s="52"/>
      <c r="AD1388" s="52"/>
      <c r="AE1388" s="52"/>
      <c r="AF1388" s="52"/>
      <c r="AG1388" s="52"/>
      <c r="AH1388" s="52"/>
      <c r="AI1388" s="52"/>
      <c r="AJ1388" s="52"/>
      <c r="AK1388" s="52"/>
      <c r="AL1388" s="52"/>
      <c r="AM1388" s="52"/>
      <c r="AN1388" s="52"/>
      <c r="AO1388" s="52"/>
      <c r="AP1388" s="52"/>
      <c r="AQ1388" s="52"/>
      <c r="AR1388" s="52"/>
      <c r="AS1388" s="52"/>
      <c r="AT1388" s="52"/>
      <c r="AU1388" s="52"/>
      <c r="AV1388" s="52"/>
      <c r="AW1388" s="52"/>
      <c r="AX1388" s="52"/>
      <c r="AY1388" s="52"/>
      <c r="AZ1388" s="52"/>
      <c r="BA1388" s="52"/>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BZ1388" s="6"/>
      <c r="CF1388" s="101"/>
    </row>
    <row r="1389" spans="1:84" customFormat="1" x14ac:dyDescent="0.25">
      <c r="A1389" s="84">
        <v>43100</v>
      </c>
      <c r="B1389" s="85" t="s">
        <v>1414</v>
      </c>
      <c r="C1389" s="85" t="s">
        <v>497</v>
      </c>
      <c r="D1389" s="85">
        <v>1</v>
      </c>
      <c r="E1389" s="85">
        <v>70</v>
      </c>
      <c r="F1389" s="85">
        <f t="shared" si="28"/>
        <v>1</v>
      </c>
      <c r="G1389" s="52" t="s">
        <v>1709</v>
      </c>
      <c r="H1389" s="52"/>
      <c r="I1389" s="52"/>
      <c r="J1389" s="52"/>
      <c r="K1389" s="52"/>
      <c r="L1389" s="52"/>
      <c r="M1389" s="52"/>
      <c r="N1389" s="52"/>
      <c r="O1389" s="52"/>
      <c r="P1389" s="52"/>
      <c r="Q1389" s="52"/>
      <c r="R1389" s="52"/>
      <c r="S1389" s="52"/>
      <c r="T1389" s="52"/>
      <c r="U1389" s="52"/>
      <c r="V1389" s="52"/>
      <c r="W1389" s="52"/>
      <c r="X1389" s="52"/>
      <c r="Y1389" s="52"/>
      <c r="Z1389" s="52"/>
      <c r="AA1389" s="52"/>
      <c r="AB1389" s="52"/>
      <c r="AC1389" s="52"/>
      <c r="AD1389" s="52"/>
      <c r="AE1389" s="52"/>
      <c r="AF1389" s="52"/>
      <c r="AG1389" s="52"/>
      <c r="AH1389" s="52"/>
      <c r="AI1389" s="52"/>
      <c r="AJ1389" s="52"/>
      <c r="AK1389" s="52"/>
      <c r="AL1389" s="52"/>
      <c r="AM1389" s="52"/>
      <c r="AN1389" s="52"/>
      <c r="AO1389" s="52"/>
      <c r="AP1389" s="52"/>
      <c r="AQ1389" s="52"/>
      <c r="AR1389" s="52"/>
      <c r="AS1389" s="52"/>
      <c r="AT1389" s="52"/>
      <c r="AU1389" s="52"/>
      <c r="AV1389" s="52"/>
      <c r="AW1389" s="52"/>
      <c r="AX1389" s="52"/>
      <c r="AY1389" s="52"/>
      <c r="AZ1389" s="52"/>
      <c r="BA1389" s="52"/>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F1389" s="101"/>
    </row>
    <row r="1390" spans="1:84" customFormat="1" x14ac:dyDescent="0.25">
      <c r="A1390" s="84">
        <v>43100</v>
      </c>
      <c r="B1390" s="85" t="s">
        <v>1415</v>
      </c>
      <c r="C1390" s="85" t="s">
        <v>497</v>
      </c>
      <c r="D1390" s="85">
        <v>1</v>
      </c>
      <c r="E1390" s="85">
        <v>70</v>
      </c>
      <c r="F1390" s="85">
        <f t="shared" si="28"/>
        <v>1</v>
      </c>
      <c r="G1390" s="52" t="s">
        <v>1709</v>
      </c>
      <c r="H1390" s="52"/>
      <c r="I1390" s="52"/>
      <c r="J1390" s="52"/>
      <c r="K1390" s="52"/>
      <c r="L1390" s="52"/>
      <c r="M1390" s="52"/>
      <c r="N1390" s="52"/>
      <c r="O1390" s="52"/>
      <c r="P1390" s="52"/>
      <c r="Q1390" s="52"/>
      <c r="R1390" s="52"/>
      <c r="S1390" s="52"/>
      <c r="T1390" s="52"/>
      <c r="U1390" s="52"/>
      <c r="V1390" s="52"/>
      <c r="W1390" s="52"/>
      <c r="Y1390" s="52"/>
      <c r="Z1390" s="52"/>
      <c r="AA1390" s="52"/>
      <c r="AB1390" s="52"/>
      <c r="AC1390" s="52"/>
      <c r="AD1390" s="52"/>
      <c r="AE1390" s="52"/>
      <c r="AF1390" s="52"/>
      <c r="AG1390" s="52"/>
      <c r="AH1390" s="52"/>
      <c r="AI1390" s="52"/>
      <c r="AJ1390" s="52"/>
      <c r="AK1390" s="52"/>
      <c r="AL1390" s="52"/>
      <c r="AM1390" s="52"/>
      <c r="AN1390" s="52"/>
      <c r="AO1390" s="52"/>
      <c r="AP1390" s="52"/>
      <c r="AQ1390" s="52"/>
      <c r="AR1390" s="52"/>
      <c r="AS1390" s="52"/>
      <c r="AT1390" s="52"/>
      <c r="AU1390" s="52"/>
      <c r="AV1390" s="52"/>
      <c r="AW1390" s="52"/>
      <c r="AX1390" s="52"/>
      <c r="AY1390" s="52"/>
      <c r="AZ1390" s="52"/>
      <c r="BA1390" s="52"/>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F1390" s="101"/>
    </row>
    <row r="1391" spans="1:84" customFormat="1" x14ac:dyDescent="0.25">
      <c r="A1391" s="84">
        <v>43100</v>
      </c>
      <c r="B1391" s="85" t="s">
        <v>1416</v>
      </c>
      <c r="C1391" s="85" t="s">
        <v>497</v>
      </c>
      <c r="D1391" s="85">
        <v>1</v>
      </c>
      <c r="E1391" s="85">
        <v>70</v>
      </c>
      <c r="F1391" s="85">
        <f t="shared" si="28"/>
        <v>1</v>
      </c>
      <c r="G1391" s="52" t="s">
        <v>1709</v>
      </c>
      <c r="H1391" s="52"/>
      <c r="I1391" s="52"/>
      <c r="J1391" s="52"/>
      <c r="K1391" s="52"/>
      <c r="L1391" s="52"/>
      <c r="M1391" s="52"/>
      <c r="N1391" s="52"/>
      <c r="O1391" s="52"/>
      <c r="P1391" s="52"/>
      <c r="Q1391" s="52"/>
      <c r="R1391" s="52"/>
      <c r="S1391" s="52"/>
      <c r="T1391" s="52"/>
      <c r="U1391" s="52"/>
      <c r="V1391" s="52"/>
      <c r="W1391" s="52"/>
      <c r="X1391" s="52"/>
      <c r="Y1391" s="52"/>
      <c r="Z1391" s="52"/>
      <c r="AA1391" s="52"/>
      <c r="AB1391" s="52"/>
      <c r="AC1391" s="52"/>
      <c r="AD1391" s="52"/>
      <c r="AE1391" s="52"/>
      <c r="AF1391" s="52"/>
      <c r="AG1391" s="52"/>
      <c r="AH1391" s="52"/>
      <c r="AI1391" s="52"/>
      <c r="AJ1391" s="52"/>
      <c r="AK1391" s="52"/>
      <c r="AL1391" s="52"/>
      <c r="AM1391" s="52"/>
      <c r="AN1391" s="52"/>
      <c r="AO1391" s="52"/>
      <c r="AP1391" s="52"/>
      <c r="AQ1391" s="52"/>
      <c r="AR1391" s="52"/>
      <c r="AS1391" s="52"/>
      <c r="AT1391" s="52"/>
      <c r="AU1391" s="52"/>
      <c r="AV1391" s="52"/>
      <c r="AW1391" s="52"/>
      <c r="AX1391" s="52"/>
      <c r="AY1391" s="52"/>
      <c r="AZ1391" s="52"/>
      <c r="BA1391" s="52"/>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F1391" s="101"/>
    </row>
    <row r="1392" spans="1:84" customFormat="1" x14ac:dyDescent="0.25">
      <c r="A1392" s="84">
        <v>43100</v>
      </c>
      <c r="B1392" s="85" t="s">
        <v>1417</v>
      </c>
      <c r="C1392" s="85" t="s">
        <v>497</v>
      </c>
      <c r="D1392" s="85">
        <v>1</v>
      </c>
      <c r="E1392" s="85">
        <v>70</v>
      </c>
      <c r="F1392" s="85">
        <f t="shared" si="28"/>
        <v>1</v>
      </c>
      <c r="G1392" s="52" t="s">
        <v>1709</v>
      </c>
      <c r="H1392" s="52"/>
      <c r="I1392" s="52"/>
      <c r="J1392" s="52"/>
      <c r="K1392" s="52"/>
      <c r="L1392" s="52"/>
      <c r="M1392" s="52"/>
      <c r="N1392" s="52"/>
      <c r="O1392" s="52"/>
      <c r="P1392" s="52"/>
      <c r="Q1392" s="52"/>
      <c r="R1392" s="52"/>
      <c r="S1392" s="52"/>
      <c r="T1392" s="52"/>
      <c r="U1392" s="52"/>
      <c r="V1392" s="52"/>
      <c r="W1392" s="52"/>
      <c r="X1392" s="52"/>
      <c r="Y1392" s="52"/>
      <c r="Z1392" s="52"/>
      <c r="AA1392" s="52"/>
      <c r="AB1392" s="52"/>
      <c r="AC1392" s="52"/>
      <c r="AD1392" s="52"/>
      <c r="AE1392" s="52"/>
      <c r="AF1392" s="52"/>
      <c r="AG1392" s="52"/>
      <c r="AH1392" s="52"/>
      <c r="AI1392" s="52"/>
      <c r="AJ1392" s="52"/>
      <c r="AK1392" s="52"/>
      <c r="AL1392" s="52"/>
      <c r="AM1392" s="52"/>
      <c r="AN1392" s="52"/>
      <c r="AO1392" s="52"/>
      <c r="AP1392" s="52"/>
      <c r="AQ1392" s="52"/>
      <c r="AR1392" s="52"/>
      <c r="AS1392" s="52"/>
      <c r="AT1392" s="52"/>
      <c r="AU1392" s="52"/>
      <c r="AV1392" s="52"/>
      <c r="AW1392" s="52"/>
      <c r="AX1392" s="52"/>
      <c r="AY1392" s="52"/>
      <c r="AZ1392" s="52"/>
      <c r="BA1392" s="52"/>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F1392" s="101"/>
    </row>
    <row r="1393" spans="1:84" customFormat="1" x14ac:dyDescent="0.25">
      <c r="A1393" s="84">
        <v>43100</v>
      </c>
      <c r="B1393" s="85" t="s">
        <v>1418</v>
      </c>
      <c r="C1393" s="85" t="s">
        <v>497</v>
      </c>
      <c r="D1393" s="85">
        <v>1</v>
      </c>
      <c r="E1393" s="85">
        <v>70</v>
      </c>
      <c r="F1393" s="85">
        <f t="shared" si="28"/>
        <v>1</v>
      </c>
      <c r="G1393" s="52" t="s">
        <v>1709</v>
      </c>
      <c r="H1393" s="52"/>
      <c r="I1393" s="52"/>
      <c r="J1393" s="52"/>
      <c r="K1393" s="52"/>
      <c r="L1393" s="52"/>
      <c r="M1393" s="52"/>
      <c r="N1393" s="52"/>
      <c r="O1393" s="52"/>
      <c r="P1393" s="52"/>
      <c r="Q1393" s="52"/>
      <c r="R1393" s="52"/>
      <c r="S1393" s="52"/>
      <c r="T1393" s="52"/>
      <c r="U1393" s="52"/>
      <c r="V1393" s="52"/>
      <c r="W1393" s="52"/>
      <c r="X1393" s="52"/>
      <c r="Z1393" s="52"/>
      <c r="AA1393" s="52"/>
      <c r="AB1393" s="52"/>
      <c r="AC1393" s="52"/>
      <c r="AD1393" s="52"/>
      <c r="AE1393" s="52"/>
      <c r="AF1393" s="52"/>
      <c r="AG1393" s="52"/>
      <c r="AH1393" s="52"/>
      <c r="AI1393" s="52"/>
      <c r="AJ1393" s="52"/>
      <c r="AK1393" s="52"/>
      <c r="AL1393" s="52"/>
      <c r="AM1393" s="52"/>
      <c r="AN1393" s="52"/>
      <c r="AO1393" s="52"/>
      <c r="AP1393" s="52"/>
      <c r="AQ1393" s="52"/>
      <c r="AR1393" s="52"/>
      <c r="AS1393" s="52"/>
      <c r="AT1393" s="52"/>
      <c r="AU1393" s="52"/>
      <c r="AV1393" s="52"/>
      <c r="AW1393" s="52"/>
      <c r="AX1393" s="52"/>
      <c r="AY1393" s="52"/>
      <c r="AZ1393" s="52"/>
      <c r="BA1393" s="52"/>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F1393" s="101"/>
    </row>
    <row r="1394" spans="1:84" customFormat="1" x14ac:dyDescent="0.25">
      <c r="A1394" s="84">
        <v>43100</v>
      </c>
      <c r="B1394" s="85" t="s">
        <v>1419</v>
      </c>
      <c r="C1394" s="85" t="s">
        <v>497</v>
      </c>
      <c r="D1394" s="85">
        <v>1</v>
      </c>
      <c r="E1394" s="85">
        <v>70</v>
      </c>
      <c r="F1394" s="85">
        <f t="shared" si="28"/>
        <v>1</v>
      </c>
      <c r="G1394" s="52" t="s">
        <v>1709</v>
      </c>
      <c r="H1394" s="52"/>
      <c r="I1394" s="52"/>
      <c r="J1394" s="52"/>
      <c r="K1394" s="52"/>
      <c r="L1394" s="52"/>
      <c r="M1394" s="52"/>
      <c r="N1394" s="52"/>
      <c r="O1394" s="52"/>
      <c r="P1394" s="52"/>
      <c r="Q1394" s="52"/>
      <c r="R1394" s="52"/>
      <c r="S1394" s="52"/>
      <c r="T1394" s="52"/>
      <c r="U1394" s="52"/>
      <c r="V1394" s="52"/>
      <c r="W1394" s="52"/>
      <c r="X1394" s="52"/>
      <c r="Y1394" s="52"/>
      <c r="Z1394" s="52"/>
      <c r="AA1394" s="52"/>
      <c r="AB1394" s="52"/>
      <c r="AC1394" s="52"/>
      <c r="AD1394" s="52"/>
      <c r="AE1394" s="52"/>
      <c r="AF1394" s="52"/>
      <c r="AG1394" s="52"/>
      <c r="AH1394" s="52"/>
      <c r="AJ1394" s="52"/>
      <c r="AK1394" s="52"/>
      <c r="AL1394" s="52"/>
      <c r="AM1394" s="52"/>
      <c r="AN1394" s="52"/>
      <c r="AO1394" s="52"/>
      <c r="AP1394" s="52"/>
      <c r="AQ1394" s="52"/>
      <c r="AR1394" s="52"/>
      <c r="AS1394" s="52"/>
      <c r="AT1394" s="52"/>
      <c r="AU1394" s="52"/>
      <c r="AV1394" s="52"/>
      <c r="AW1394" s="52"/>
      <c r="AX1394" s="52"/>
      <c r="AY1394" s="52"/>
      <c r="AZ1394" s="52"/>
      <c r="BA1394" s="52"/>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F1394" s="101"/>
    </row>
    <row r="1395" spans="1:84" customFormat="1" x14ac:dyDescent="0.25">
      <c r="A1395" s="84">
        <v>43100</v>
      </c>
      <c r="B1395" s="85" t="s">
        <v>1420</v>
      </c>
      <c r="C1395" s="85" t="s">
        <v>497</v>
      </c>
      <c r="D1395" s="85">
        <v>1</v>
      </c>
      <c r="E1395" s="85">
        <v>70</v>
      </c>
      <c r="F1395" s="85">
        <f t="shared" si="28"/>
        <v>1</v>
      </c>
      <c r="G1395" s="52" t="s">
        <v>1709</v>
      </c>
      <c r="H1395" s="52"/>
      <c r="I1395" s="52"/>
      <c r="J1395" s="52"/>
      <c r="K1395" s="52"/>
      <c r="L1395" s="52"/>
      <c r="M1395" s="52"/>
      <c r="N1395" s="52"/>
      <c r="O1395" s="52"/>
      <c r="P1395" s="52"/>
      <c r="Q1395" s="52"/>
      <c r="R1395" s="52"/>
      <c r="S1395" s="52"/>
      <c r="T1395" s="52"/>
      <c r="U1395" s="52"/>
      <c r="V1395" s="52"/>
      <c r="W1395" s="52"/>
      <c r="X1395" s="52"/>
      <c r="Y1395" s="52"/>
      <c r="Z1395" s="52"/>
      <c r="AA1395" s="52"/>
      <c r="AB1395" s="52"/>
      <c r="AC1395" s="52"/>
      <c r="AD1395" s="52"/>
      <c r="AE1395" s="52"/>
      <c r="AF1395" s="52"/>
      <c r="AG1395" s="52"/>
      <c r="AH1395" s="52"/>
      <c r="AI1395" s="52"/>
      <c r="AJ1395" s="52"/>
      <c r="AK1395" s="52"/>
      <c r="AL1395" s="52"/>
      <c r="AM1395" s="52"/>
      <c r="AN1395" s="52"/>
      <c r="AO1395" s="52"/>
      <c r="AP1395" s="52"/>
      <c r="AQ1395" s="52"/>
      <c r="AR1395" s="52"/>
      <c r="AS1395" s="52"/>
      <c r="AT1395" s="52"/>
      <c r="AU1395" s="52"/>
      <c r="AV1395" s="52"/>
      <c r="AW1395" s="52"/>
      <c r="AX1395" s="52"/>
      <c r="AY1395" s="52"/>
      <c r="AZ1395" s="52"/>
      <c r="BA1395" s="52"/>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F1395" s="101"/>
    </row>
    <row r="1396" spans="1:84" customFormat="1" x14ac:dyDescent="0.25">
      <c r="A1396" s="84">
        <v>43100</v>
      </c>
      <c r="B1396" s="85" t="s">
        <v>1421</v>
      </c>
      <c r="C1396" s="85" t="s">
        <v>497</v>
      </c>
      <c r="D1396" s="85">
        <v>1</v>
      </c>
      <c r="E1396" s="85">
        <v>70</v>
      </c>
      <c r="F1396" s="85">
        <f t="shared" si="28"/>
        <v>1</v>
      </c>
      <c r="G1396" s="52" t="s">
        <v>1709</v>
      </c>
      <c r="H1396" s="52"/>
      <c r="I1396" s="52"/>
      <c r="J1396" s="52"/>
      <c r="K1396" s="52"/>
      <c r="L1396" s="52"/>
      <c r="M1396" s="52"/>
      <c r="N1396" s="52"/>
      <c r="O1396" s="52"/>
      <c r="P1396" s="52"/>
      <c r="Q1396" s="52"/>
      <c r="R1396" s="52"/>
      <c r="S1396" s="52"/>
      <c r="T1396" s="52"/>
      <c r="U1396" s="52"/>
      <c r="V1396" s="52"/>
      <c r="W1396" s="52"/>
      <c r="X1396" s="52"/>
      <c r="Y1396" s="52"/>
      <c r="Z1396" s="52"/>
      <c r="AA1396" s="52"/>
      <c r="AB1396" s="52"/>
      <c r="AC1396" s="52"/>
      <c r="AD1396" s="52"/>
      <c r="AE1396" s="52"/>
      <c r="AF1396" s="52"/>
      <c r="AG1396" s="52"/>
      <c r="AH1396" s="52"/>
      <c r="AI1396" s="52"/>
      <c r="AJ1396" s="52"/>
      <c r="AK1396" s="52"/>
      <c r="AL1396" s="52"/>
      <c r="AM1396" s="52"/>
      <c r="AN1396" s="52"/>
      <c r="AO1396" s="52"/>
      <c r="AP1396" s="52"/>
      <c r="AQ1396" s="52"/>
      <c r="AR1396" s="52"/>
      <c r="AS1396" s="52"/>
      <c r="AT1396" s="52"/>
      <c r="AU1396" s="52"/>
      <c r="AV1396" s="52"/>
      <c r="AW1396" s="52"/>
      <c r="AX1396" s="52"/>
      <c r="AY1396" s="52"/>
      <c r="AZ1396" s="52"/>
      <c r="BA1396" s="52"/>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F1396" s="101"/>
    </row>
    <row r="1397" spans="1:84" customFormat="1" x14ac:dyDescent="0.25">
      <c r="A1397" s="84">
        <v>43100</v>
      </c>
      <c r="B1397" s="85" t="s">
        <v>1422</v>
      </c>
      <c r="C1397" s="85" t="s">
        <v>497</v>
      </c>
      <c r="D1397" s="85">
        <v>1</v>
      </c>
      <c r="E1397" s="85">
        <v>70</v>
      </c>
      <c r="F1397" s="85">
        <f t="shared" si="28"/>
        <v>1</v>
      </c>
      <c r="G1397" s="52" t="s">
        <v>1709</v>
      </c>
      <c r="H1397" s="52"/>
      <c r="I1397" s="52"/>
      <c r="J1397" s="52"/>
      <c r="K1397" s="52"/>
      <c r="L1397" s="52"/>
      <c r="M1397" s="52"/>
      <c r="N1397" s="52"/>
      <c r="O1397" s="52"/>
      <c r="P1397" s="52"/>
      <c r="Q1397" s="52"/>
      <c r="R1397" s="52"/>
      <c r="S1397" s="52"/>
      <c r="T1397" s="52"/>
      <c r="U1397" s="52"/>
      <c r="V1397" s="52"/>
      <c r="W1397" s="52"/>
      <c r="X1397" s="52"/>
      <c r="Y1397" s="52"/>
      <c r="Z1397" s="52"/>
      <c r="AA1397" s="52"/>
      <c r="AB1397" s="52"/>
      <c r="AC1397" s="52"/>
      <c r="AD1397" s="52"/>
      <c r="AE1397" s="52"/>
      <c r="AF1397" s="52"/>
      <c r="AG1397" s="52"/>
      <c r="AH1397" s="52"/>
      <c r="AI1397" s="52"/>
      <c r="AJ1397" s="52"/>
      <c r="AK1397" s="52"/>
      <c r="AL1397" s="52"/>
      <c r="AM1397" s="52"/>
      <c r="AN1397" s="52"/>
      <c r="AO1397" s="52"/>
      <c r="AP1397" s="52"/>
      <c r="AQ1397" s="52"/>
      <c r="AR1397" s="52"/>
      <c r="AS1397" s="52"/>
      <c r="AT1397" s="52"/>
      <c r="AU1397" s="52"/>
      <c r="AV1397" s="52"/>
      <c r="AW1397" s="52"/>
      <c r="AX1397" s="52"/>
      <c r="AY1397" s="52"/>
      <c r="AZ1397" s="52"/>
      <c r="BA1397" s="52"/>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c r="BX1397" s="6"/>
      <c r="BY1397" s="6"/>
      <c r="BZ1397" s="6"/>
      <c r="CF1397" s="101"/>
    </row>
    <row r="1398" spans="1:84" s="53" customFormat="1" x14ac:dyDescent="0.25">
      <c r="A1398" s="84">
        <v>43100</v>
      </c>
      <c r="B1398" s="85" t="s">
        <v>1423</v>
      </c>
      <c r="C1398" s="85" t="s">
        <v>497</v>
      </c>
      <c r="D1398" s="85">
        <v>1</v>
      </c>
      <c r="E1398" s="85">
        <v>70</v>
      </c>
      <c r="F1398" s="85">
        <f t="shared" si="28"/>
        <v>1</v>
      </c>
      <c r="G1398" s="52" t="s">
        <v>1709</v>
      </c>
      <c r="H1398" s="52"/>
      <c r="I1398" s="52"/>
      <c r="J1398" s="52"/>
      <c r="K1398" s="52"/>
      <c r="L1398" s="52"/>
      <c r="M1398" s="52"/>
      <c r="N1398" s="52"/>
      <c r="O1398" s="52"/>
      <c r="P1398" s="52"/>
      <c r="Q1398" s="52"/>
      <c r="R1398" s="52"/>
      <c r="S1398" s="52"/>
      <c r="T1398" s="52"/>
      <c r="U1398" s="52"/>
      <c r="V1398" s="52"/>
      <c r="W1398" s="52"/>
      <c r="X1398" s="52"/>
      <c r="Y1398" s="52"/>
      <c r="Z1398" s="52"/>
      <c r="AA1398" s="52"/>
      <c r="AB1398" s="52"/>
      <c r="AC1398" s="52"/>
      <c r="AD1398" s="52"/>
      <c r="AE1398" s="52"/>
      <c r="AF1398" s="52"/>
      <c r="AG1398" s="52"/>
      <c r="AH1398" s="52"/>
      <c r="AI1398" s="52"/>
      <c r="AJ1398" s="52"/>
      <c r="AK1398" s="52"/>
      <c r="AL1398" s="52"/>
      <c r="AM1398" s="52"/>
      <c r="AN1398" s="52"/>
      <c r="AO1398" s="52"/>
      <c r="AP1398" s="52"/>
      <c r="AQ1398" s="52"/>
      <c r="AR1398" s="52"/>
      <c r="AS1398" s="52"/>
      <c r="AT1398" s="52"/>
      <c r="AU1398" s="52"/>
      <c r="AV1398" s="52"/>
      <c r="AW1398" s="52"/>
      <c r="AX1398" s="52"/>
      <c r="AY1398" s="52"/>
      <c r="AZ1398" s="52"/>
      <c r="BA1398" s="52"/>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c r="BX1398" s="6"/>
      <c r="BY1398" s="6"/>
      <c r="BZ1398" s="6"/>
      <c r="CF1398" s="102"/>
    </row>
    <row r="1399" spans="1:84" customFormat="1" x14ac:dyDescent="0.25">
      <c r="A1399" s="84">
        <v>43100</v>
      </c>
      <c r="B1399" s="85" t="s">
        <v>1424</v>
      </c>
      <c r="C1399" s="85" t="s">
        <v>497</v>
      </c>
      <c r="D1399" s="85">
        <v>1</v>
      </c>
      <c r="E1399" s="85">
        <v>70</v>
      </c>
      <c r="F1399" s="85">
        <f t="shared" si="28"/>
        <v>1</v>
      </c>
      <c r="G1399" s="52" t="s">
        <v>1709</v>
      </c>
      <c r="H1399" s="52"/>
      <c r="I1399" s="52"/>
      <c r="J1399" s="52"/>
      <c r="K1399" s="52"/>
      <c r="L1399" s="52"/>
      <c r="M1399" s="52"/>
      <c r="N1399" s="52"/>
      <c r="O1399" s="52"/>
      <c r="P1399" s="52"/>
      <c r="Q1399" s="52"/>
      <c r="R1399" s="52"/>
      <c r="S1399" s="52"/>
      <c r="T1399" s="52"/>
      <c r="U1399" s="52"/>
      <c r="V1399" s="52"/>
      <c r="W1399" s="52"/>
      <c r="X1399" s="52"/>
      <c r="Y1399" s="52"/>
      <c r="Z1399" s="52"/>
      <c r="AA1399" s="52"/>
      <c r="AB1399" s="52"/>
      <c r="AC1399" s="52"/>
      <c r="AD1399" s="52"/>
      <c r="AE1399" s="52"/>
      <c r="AF1399" s="52"/>
      <c r="AG1399" s="52"/>
      <c r="AH1399" s="52"/>
      <c r="AI1399" s="52"/>
      <c r="AJ1399" s="52"/>
      <c r="AK1399" s="52"/>
      <c r="AL1399" s="52"/>
      <c r="AM1399" s="52"/>
      <c r="AN1399" s="52"/>
      <c r="AO1399" s="52"/>
      <c r="AP1399" s="52"/>
      <c r="AQ1399" s="52"/>
      <c r="AR1399" s="52"/>
      <c r="AS1399" s="52"/>
      <c r="AT1399" s="52"/>
      <c r="AU1399" s="52"/>
      <c r="AV1399" s="52"/>
      <c r="AW1399" s="52"/>
      <c r="AX1399" s="52"/>
      <c r="AY1399" s="52"/>
      <c r="AZ1399" s="52"/>
      <c r="BA1399" s="52"/>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F1399" s="101"/>
    </row>
    <row r="1400" spans="1:84" customFormat="1" x14ac:dyDescent="0.25">
      <c r="A1400" s="84">
        <v>43100</v>
      </c>
      <c r="B1400" s="85" t="s">
        <v>1425</v>
      </c>
      <c r="C1400" s="85" t="s">
        <v>497</v>
      </c>
      <c r="D1400" s="85">
        <v>1</v>
      </c>
      <c r="E1400" s="85">
        <v>70</v>
      </c>
      <c r="F1400" s="85">
        <f t="shared" si="28"/>
        <v>1</v>
      </c>
      <c r="G1400" s="52" t="s">
        <v>1709</v>
      </c>
      <c r="H1400" s="52"/>
      <c r="I1400" s="52"/>
      <c r="J1400" s="52"/>
      <c r="K1400" s="52"/>
      <c r="L1400" s="52"/>
      <c r="M1400" s="52"/>
      <c r="N1400" s="52"/>
      <c r="O1400" s="52"/>
      <c r="P1400" s="52"/>
      <c r="Q1400" s="52"/>
      <c r="R1400" s="52"/>
      <c r="S1400" s="52"/>
      <c r="T1400" s="52"/>
      <c r="U1400" s="52"/>
      <c r="V1400" s="52"/>
      <c r="W1400" s="52"/>
      <c r="X1400" s="52"/>
      <c r="Y1400" s="52"/>
      <c r="Z1400" s="52"/>
      <c r="AA1400" s="52"/>
      <c r="AB1400" s="52"/>
      <c r="AC1400" s="52"/>
      <c r="AD1400" s="52"/>
      <c r="AE1400" s="52"/>
      <c r="AF1400" s="52"/>
      <c r="AG1400" s="52"/>
      <c r="AH1400" s="52"/>
      <c r="AI1400" s="52"/>
      <c r="AJ1400" s="52"/>
      <c r="AK1400" s="52"/>
      <c r="AL1400" s="52"/>
      <c r="AM1400" s="52"/>
      <c r="AN1400" s="52"/>
      <c r="AO1400" s="52"/>
      <c r="AP1400" s="52"/>
      <c r="AQ1400" s="52"/>
      <c r="AR1400" s="52"/>
      <c r="AS1400" s="52"/>
      <c r="AT1400" s="52"/>
      <c r="AU1400" s="52"/>
      <c r="AV1400" s="52"/>
      <c r="AW1400" s="52"/>
      <c r="AX1400" s="52"/>
      <c r="AY1400" s="52"/>
      <c r="AZ1400" s="52"/>
      <c r="BA1400" s="52"/>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F1400" s="101"/>
    </row>
    <row r="1401" spans="1:84" customFormat="1" x14ac:dyDescent="0.25">
      <c r="A1401" s="84">
        <v>43100</v>
      </c>
      <c r="B1401" s="85" t="s">
        <v>1426</v>
      </c>
      <c r="C1401" s="85" t="s">
        <v>497</v>
      </c>
      <c r="D1401" s="85">
        <v>1</v>
      </c>
      <c r="E1401" s="85">
        <v>70</v>
      </c>
      <c r="F1401" s="85">
        <f t="shared" si="28"/>
        <v>1</v>
      </c>
      <c r="G1401" s="52" t="s">
        <v>1709</v>
      </c>
      <c r="H1401" s="52"/>
      <c r="I1401" s="52"/>
      <c r="J1401" s="52"/>
      <c r="K1401" s="52"/>
      <c r="L1401" s="52"/>
      <c r="M1401" s="52"/>
      <c r="N1401" s="52"/>
      <c r="O1401" s="52"/>
      <c r="P1401" s="52"/>
      <c r="Q1401" s="52"/>
      <c r="R1401" s="52"/>
      <c r="S1401" s="52"/>
      <c r="T1401" s="52"/>
      <c r="U1401" s="52"/>
      <c r="V1401" s="52"/>
      <c r="W1401" s="52"/>
      <c r="X1401" s="52"/>
      <c r="Y1401" s="52"/>
      <c r="Z1401" s="52"/>
      <c r="AA1401" s="52"/>
      <c r="AB1401" s="52"/>
      <c r="AC1401" s="52"/>
      <c r="AD1401" s="52"/>
      <c r="AE1401" s="52"/>
      <c r="AF1401" s="52"/>
      <c r="AG1401" s="52"/>
      <c r="AH1401" s="52"/>
      <c r="AI1401" s="52"/>
      <c r="AJ1401" s="52"/>
      <c r="AK1401" s="52"/>
      <c r="AL1401" s="52"/>
      <c r="AM1401" s="52"/>
      <c r="AN1401" s="52"/>
      <c r="AO1401" s="52"/>
      <c r="AP1401" s="52"/>
      <c r="AQ1401" s="52"/>
      <c r="AR1401" s="52"/>
      <c r="AS1401" s="52"/>
      <c r="AT1401" s="52"/>
      <c r="AU1401" s="52"/>
      <c r="AV1401" s="52"/>
      <c r="AW1401" s="52"/>
      <c r="AX1401" s="52"/>
      <c r="AY1401" s="52"/>
      <c r="AZ1401" s="52"/>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CE1401" s="101"/>
    </row>
    <row r="1402" spans="1:84" customFormat="1" x14ac:dyDescent="0.25">
      <c r="A1402" s="84">
        <v>43100</v>
      </c>
      <c r="B1402" s="85" t="s">
        <v>1427</v>
      </c>
      <c r="C1402" s="85" t="s">
        <v>497</v>
      </c>
      <c r="D1402" s="85">
        <v>1</v>
      </c>
      <c r="E1402" s="85">
        <v>70</v>
      </c>
      <c r="F1402" s="85">
        <f t="shared" si="28"/>
        <v>1</v>
      </c>
      <c r="G1402" s="52" t="s">
        <v>1709</v>
      </c>
      <c r="H1402" s="52"/>
      <c r="I1402" s="52"/>
      <c r="J1402" s="52"/>
      <c r="K1402" s="52"/>
      <c r="L1402" s="52"/>
      <c r="M1402" s="52"/>
      <c r="N1402" s="52"/>
      <c r="O1402" s="52"/>
      <c r="P1402" s="52"/>
      <c r="Q1402" s="52"/>
      <c r="R1402" s="52"/>
      <c r="S1402" s="52"/>
      <c r="T1402" s="52"/>
      <c r="U1402" s="52"/>
      <c r="V1402" s="52"/>
      <c r="W1402" s="52"/>
      <c r="X1402" s="52"/>
      <c r="Y1402" s="52"/>
      <c r="Z1402" s="52"/>
      <c r="AA1402" s="52"/>
      <c r="AB1402" s="52"/>
      <c r="AC1402" s="52"/>
      <c r="AD1402" s="52"/>
      <c r="AE1402" s="52"/>
      <c r="AF1402" s="52"/>
      <c r="AG1402" s="52"/>
      <c r="AH1402" s="52"/>
      <c r="AI1402" s="52"/>
      <c r="AJ1402" s="52"/>
      <c r="AK1402" s="52"/>
      <c r="AL1402" s="52"/>
      <c r="AM1402" s="52"/>
      <c r="AN1402" s="52"/>
      <c r="AO1402" s="52"/>
      <c r="AP1402" s="52"/>
      <c r="AQ1402" s="52"/>
      <c r="AR1402" s="52"/>
      <c r="AS1402" s="52"/>
      <c r="AT1402" s="52"/>
      <c r="AU1402" s="52"/>
      <c r="AV1402" s="52"/>
      <c r="AW1402" s="52"/>
      <c r="AX1402" s="52"/>
      <c r="AY1402" s="52"/>
      <c r="AZ1402" s="52"/>
      <c r="BA1402" s="6"/>
      <c r="BB1402" s="6"/>
      <c r="BC1402" s="6"/>
      <c r="BD1402" s="6"/>
      <c r="BE1402" s="6"/>
      <c r="BF1402" s="6"/>
      <c r="BG1402" s="6"/>
      <c r="BH1402" s="6"/>
      <c r="BI1402" s="6"/>
      <c r="BJ1402" s="6"/>
      <c r="BK1402" s="6"/>
      <c r="BL1402" s="6"/>
      <c r="BM1402" s="6"/>
      <c r="BN1402" s="6"/>
      <c r="BO1402" s="6"/>
      <c r="BP1402" s="6"/>
      <c r="BQ1402" s="6"/>
      <c r="BR1402" s="6"/>
      <c r="BS1402" s="6"/>
      <c r="BT1402" s="6"/>
      <c r="BU1402" s="6"/>
      <c r="BV1402" s="6"/>
      <c r="BW1402" s="6"/>
      <c r="BX1402" s="6"/>
      <c r="BY1402" s="6"/>
      <c r="CE1402" s="101"/>
    </row>
    <row r="1403" spans="1:84" customFormat="1" x14ac:dyDescent="0.25">
      <c r="A1403" s="84">
        <v>43100</v>
      </c>
      <c r="B1403" s="85" t="s">
        <v>1428</v>
      </c>
      <c r="C1403" s="85" t="s">
        <v>497</v>
      </c>
      <c r="D1403" s="85">
        <v>1</v>
      </c>
      <c r="E1403" s="85">
        <v>70</v>
      </c>
      <c r="F1403" s="85">
        <f t="shared" si="28"/>
        <v>1</v>
      </c>
      <c r="G1403" s="52" t="s">
        <v>1709</v>
      </c>
      <c r="H1403" s="52"/>
      <c r="I1403" s="52"/>
      <c r="J1403" s="52"/>
      <c r="K1403" s="52"/>
      <c r="L1403" s="52"/>
      <c r="M1403" s="52"/>
      <c r="N1403" s="52"/>
      <c r="O1403" s="52"/>
      <c r="P1403" s="52"/>
      <c r="Q1403" s="52"/>
      <c r="R1403" s="52"/>
      <c r="S1403" s="52"/>
      <c r="T1403" s="52"/>
      <c r="V1403" s="52"/>
      <c r="W1403" s="52"/>
      <c r="X1403" s="52"/>
      <c r="Y1403" s="52"/>
      <c r="Z1403" s="52"/>
      <c r="AA1403" s="52"/>
      <c r="AB1403" s="52"/>
      <c r="AC1403" s="52"/>
      <c r="AD1403" s="52"/>
      <c r="AE1403" s="52"/>
      <c r="AF1403" s="52"/>
      <c r="AG1403" s="52"/>
      <c r="AH1403" s="52"/>
      <c r="AI1403" s="52"/>
      <c r="AJ1403" s="52"/>
      <c r="AK1403" s="52"/>
      <c r="AL1403" s="52"/>
      <c r="AM1403" s="52"/>
      <c r="AN1403" s="52"/>
      <c r="AO1403" s="52"/>
      <c r="AP1403" s="52"/>
      <c r="AQ1403" s="52"/>
      <c r="AR1403" s="52"/>
      <c r="AS1403" s="52"/>
      <c r="AT1403" s="52"/>
      <c r="AU1403" s="52"/>
      <c r="AV1403" s="52"/>
      <c r="AW1403" s="52"/>
      <c r="AX1403" s="52"/>
      <c r="AY1403" s="52"/>
      <c r="AZ1403" s="52"/>
      <c r="BA1403" s="52"/>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c r="BX1403" s="6"/>
      <c r="BY1403" s="6"/>
      <c r="BZ1403" s="6"/>
      <c r="CF1403" s="101"/>
    </row>
    <row r="1404" spans="1:84" customFormat="1" x14ac:dyDescent="0.25">
      <c r="A1404" s="84">
        <v>43100</v>
      </c>
      <c r="B1404" s="85" t="s">
        <v>1429</v>
      </c>
      <c r="C1404" s="85" t="s">
        <v>497</v>
      </c>
      <c r="D1404" s="85">
        <v>1</v>
      </c>
      <c r="E1404" s="85">
        <v>70</v>
      </c>
      <c r="F1404" s="85">
        <f t="shared" si="28"/>
        <v>1</v>
      </c>
      <c r="G1404" s="52" t="s">
        <v>1709</v>
      </c>
      <c r="H1404" s="52"/>
      <c r="I1404" s="52"/>
      <c r="J1404" s="52"/>
      <c r="K1404" s="52"/>
      <c r="L1404" s="52"/>
      <c r="M1404" s="52"/>
      <c r="N1404" s="52"/>
      <c r="O1404" s="52"/>
      <c r="P1404" s="52"/>
      <c r="Q1404" s="52"/>
      <c r="R1404" s="52"/>
      <c r="S1404" s="52"/>
      <c r="T1404" s="52"/>
      <c r="U1404" s="52"/>
      <c r="V1404" s="52"/>
      <c r="W1404" s="52"/>
      <c r="X1404" s="52"/>
      <c r="Y1404" s="52"/>
      <c r="Z1404" s="52"/>
      <c r="AA1404" s="52"/>
      <c r="AC1404" s="52"/>
      <c r="AD1404" s="52"/>
      <c r="AE1404" s="52"/>
      <c r="AF1404" s="52"/>
      <c r="AG1404" s="52"/>
      <c r="AH1404" s="52"/>
      <c r="AI1404" s="52"/>
      <c r="AJ1404" s="52"/>
      <c r="AK1404" s="52"/>
      <c r="AL1404" s="52"/>
      <c r="AM1404" s="52"/>
      <c r="AN1404" s="52"/>
      <c r="AO1404" s="52"/>
      <c r="AP1404" s="52"/>
      <c r="AQ1404" s="52"/>
      <c r="AR1404" s="52"/>
      <c r="AS1404" s="52"/>
      <c r="AT1404" s="52"/>
      <c r="AU1404" s="52"/>
      <c r="AV1404" s="52"/>
      <c r="AW1404" s="52"/>
      <c r="AX1404" s="52"/>
      <c r="AY1404" s="52"/>
      <c r="AZ1404" s="52"/>
      <c r="BA1404" s="52"/>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F1404" s="101"/>
    </row>
    <row r="1405" spans="1:84" customFormat="1" x14ac:dyDescent="0.25">
      <c r="A1405" s="84">
        <v>43100</v>
      </c>
      <c r="B1405" s="85" t="s">
        <v>1430</v>
      </c>
      <c r="C1405" s="85" t="s">
        <v>497</v>
      </c>
      <c r="D1405" s="85">
        <v>1</v>
      </c>
      <c r="E1405" s="85">
        <v>70</v>
      </c>
      <c r="F1405" s="85">
        <f t="shared" si="28"/>
        <v>1</v>
      </c>
      <c r="G1405" s="52" t="s">
        <v>1709</v>
      </c>
      <c r="H1405" s="52"/>
      <c r="I1405" s="52"/>
      <c r="J1405" s="52"/>
      <c r="K1405" s="52"/>
      <c r="L1405" s="52"/>
      <c r="M1405" s="52"/>
      <c r="N1405" s="52"/>
      <c r="O1405" s="52"/>
      <c r="P1405" s="52"/>
      <c r="Q1405" s="52"/>
      <c r="R1405" s="52"/>
      <c r="S1405" s="52"/>
      <c r="T1405" s="52"/>
      <c r="U1405" s="52"/>
      <c r="V1405" s="52"/>
      <c r="W1405" s="52"/>
      <c r="X1405" s="52"/>
      <c r="Y1405" s="52"/>
      <c r="Z1405" s="52"/>
      <c r="AA1405" s="52"/>
      <c r="AB1405" s="52"/>
      <c r="AC1405" s="52"/>
      <c r="AD1405" s="52"/>
      <c r="AE1405" s="52"/>
      <c r="AF1405" s="52"/>
      <c r="AG1405" s="52"/>
      <c r="AH1405" s="52"/>
      <c r="AI1405" s="52"/>
      <c r="AJ1405" s="52"/>
      <c r="AK1405" s="52"/>
      <c r="AL1405" s="52"/>
      <c r="AM1405" s="52"/>
      <c r="AN1405" s="52"/>
      <c r="AO1405" s="52"/>
      <c r="AP1405" s="52"/>
      <c r="AR1405" s="52"/>
      <c r="AS1405" s="52"/>
      <c r="AT1405" s="52"/>
      <c r="AU1405" s="52"/>
      <c r="AV1405" s="52"/>
      <c r="AW1405" s="52"/>
      <c r="AX1405" s="52"/>
      <c r="AY1405" s="52"/>
      <c r="AZ1405" s="52"/>
      <c r="BA1405" s="52"/>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F1405" s="101"/>
    </row>
    <row r="1406" spans="1:84" customFormat="1" x14ac:dyDescent="0.25">
      <c r="A1406" s="84">
        <v>43100</v>
      </c>
      <c r="B1406" s="85" t="s">
        <v>1431</v>
      </c>
      <c r="C1406" s="85" t="s">
        <v>497</v>
      </c>
      <c r="D1406" s="85">
        <v>1</v>
      </c>
      <c r="E1406" s="85">
        <v>70</v>
      </c>
      <c r="F1406" s="85">
        <f t="shared" si="28"/>
        <v>1</v>
      </c>
      <c r="G1406" s="52" t="s">
        <v>1709</v>
      </c>
      <c r="H1406" s="52"/>
      <c r="I1406" s="52"/>
      <c r="J1406" s="52"/>
      <c r="K1406" s="52"/>
      <c r="L1406" s="52"/>
      <c r="M1406" s="52"/>
      <c r="N1406" s="52"/>
      <c r="O1406" s="52"/>
      <c r="P1406" s="52"/>
      <c r="Q1406" s="52"/>
      <c r="R1406" s="52"/>
      <c r="S1406" s="52"/>
      <c r="T1406" s="52"/>
      <c r="U1406" s="52"/>
      <c r="V1406" s="52"/>
      <c r="W1406" s="52"/>
      <c r="X1406" s="52"/>
      <c r="Y1406" s="52"/>
      <c r="Z1406" s="52"/>
      <c r="AA1406" s="52"/>
      <c r="AB1406" s="52"/>
      <c r="AC1406" s="52"/>
      <c r="AD1406" s="52"/>
      <c r="AE1406" s="52"/>
      <c r="AF1406" s="52"/>
      <c r="AG1406" s="52"/>
      <c r="AH1406" s="52"/>
      <c r="AI1406" s="52"/>
      <c r="AJ1406" s="52"/>
      <c r="AK1406" s="52"/>
      <c r="AL1406" s="52"/>
      <c r="AM1406" s="52"/>
      <c r="AN1406" s="52"/>
      <c r="AO1406" s="52"/>
      <c r="AP1406" s="52"/>
      <c r="AQ1406" s="52"/>
      <c r="AR1406" s="52"/>
      <c r="AS1406" s="52"/>
      <c r="AT1406" s="52"/>
      <c r="AU1406" s="52"/>
      <c r="AV1406" s="52"/>
      <c r="AW1406" s="52"/>
      <c r="AX1406" s="52"/>
      <c r="AY1406" s="52"/>
      <c r="AZ1406" s="52"/>
      <c r="BA1406" s="52"/>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F1406" s="101"/>
    </row>
    <row r="1407" spans="1:84" customFormat="1" x14ac:dyDescent="0.25">
      <c r="A1407" s="84">
        <v>43100</v>
      </c>
      <c r="B1407" s="85" t="s">
        <v>1432</v>
      </c>
      <c r="C1407" s="85" t="s">
        <v>497</v>
      </c>
      <c r="D1407" s="85">
        <v>1</v>
      </c>
      <c r="E1407" s="85">
        <v>70</v>
      </c>
      <c r="F1407" s="85">
        <f t="shared" si="28"/>
        <v>1</v>
      </c>
      <c r="G1407" s="52" t="s">
        <v>1709</v>
      </c>
      <c r="H1407" s="52"/>
      <c r="I1407" s="52"/>
      <c r="J1407" s="52"/>
      <c r="K1407" s="52"/>
      <c r="L1407" s="52"/>
      <c r="M1407" s="52"/>
      <c r="N1407" s="52"/>
      <c r="O1407" s="52"/>
      <c r="P1407" s="52"/>
      <c r="Q1407" s="52"/>
      <c r="R1407" s="52"/>
      <c r="S1407" s="52"/>
      <c r="T1407" s="52"/>
      <c r="U1407" s="52"/>
      <c r="V1407" s="52"/>
      <c r="W1407" s="52"/>
      <c r="X1407" s="52"/>
      <c r="Y1407" s="52"/>
      <c r="Z1407" s="52"/>
      <c r="AA1407" s="52"/>
      <c r="AB1407" s="52"/>
      <c r="AC1407" s="52"/>
      <c r="AD1407" s="52"/>
      <c r="AE1407" s="52"/>
      <c r="AF1407" s="52"/>
      <c r="AG1407" s="52"/>
      <c r="AH1407" s="52"/>
      <c r="AI1407" s="52"/>
      <c r="AJ1407" s="52"/>
      <c r="AK1407" s="52"/>
      <c r="AL1407" s="52"/>
      <c r="AM1407" s="52"/>
      <c r="AN1407" s="52"/>
      <c r="AO1407" s="52"/>
      <c r="AP1407" s="52"/>
      <c r="AQ1407" s="52"/>
      <c r="AR1407" s="52"/>
      <c r="AS1407" s="52"/>
      <c r="AT1407" s="52"/>
      <c r="AU1407" s="52"/>
      <c r="AV1407" s="52"/>
      <c r="AW1407" s="52"/>
      <c r="AX1407" s="52"/>
      <c r="AY1407" s="52"/>
      <c r="AZ1407" s="52"/>
      <c r="BA1407" s="52"/>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F1407" s="101"/>
    </row>
    <row r="1408" spans="1:84" customFormat="1" x14ac:dyDescent="0.25">
      <c r="A1408" s="84">
        <v>43100</v>
      </c>
      <c r="B1408" s="85" t="s">
        <v>1433</v>
      </c>
      <c r="C1408" s="85" t="s">
        <v>497</v>
      </c>
      <c r="D1408" s="85">
        <v>1</v>
      </c>
      <c r="E1408" s="85">
        <v>70</v>
      </c>
      <c r="F1408" s="85">
        <f t="shared" si="28"/>
        <v>1</v>
      </c>
      <c r="G1408" s="52" t="s">
        <v>1709</v>
      </c>
      <c r="H1408" s="52"/>
      <c r="I1408" s="52"/>
      <c r="J1408" s="52"/>
      <c r="K1408" s="52"/>
      <c r="L1408" s="52"/>
      <c r="M1408" s="52"/>
      <c r="N1408" s="52"/>
      <c r="O1408" s="52"/>
      <c r="P1408" s="52"/>
      <c r="Q1408" s="52"/>
      <c r="R1408" s="52"/>
      <c r="S1408" s="52"/>
      <c r="T1408" s="52"/>
      <c r="U1408" s="52"/>
      <c r="V1408" s="52"/>
      <c r="W1408" s="52"/>
      <c r="X1408" s="52"/>
      <c r="Y1408" s="52"/>
      <c r="Z1408" s="52"/>
      <c r="AA1408" s="52"/>
      <c r="AB1408" s="52"/>
      <c r="AC1408" s="52"/>
      <c r="AD1408" s="52"/>
      <c r="AE1408" s="52"/>
      <c r="AF1408" s="52"/>
      <c r="AG1408" s="52"/>
      <c r="AH1408" s="52"/>
      <c r="AI1408" s="52"/>
      <c r="AJ1408" s="52"/>
      <c r="AK1408" s="52"/>
      <c r="AL1408" s="52"/>
      <c r="AM1408" s="52"/>
      <c r="AN1408" s="52"/>
      <c r="AO1408" s="52"/>
      <c r="AP1408" s="52"/>
      <c r="AQ1408" s="52"/>
      <c r="AR1408" s="52"/>
      <c r="AS1408" s="52"/>
      <c r="AT1408" s="52"/>
      <c r="AU1408" s="52"/>
      <c r="AV1408" s="52"/>
      <c r="AW1408" s="52"/>
      <c r="AX1408" s="52"/>
      <c r="AY1408" s="52"/>
      <c r="AZ1408" s="52"/>
      <c r="BA1408" s="52"/>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F1408" s="101"/>
    </row>
    <row r="1409" spans="1:84" customFormat="1" x14ac:dyDescent="0.25">
      <c r="A1409" s="84">
        <v>43100</v>
      </c>
      <c r="B1409" s="85" t="s">
        <v>1434</v>
      </c>
      <c r="C1409" s="85" t="s">
        <v>497</v>
      </c>
      <c r="D1409" s="85">
        <v>1</v>
      </c>
      <c r="E1409" s="85">
        <v>70</v>
      </c>
      <c r="F1409" s="85">
        <f t="shared" ref="F1409:F1454" si="29">COUNTA(G1409:CK1409)</f>
        <v>1</v>
      </c>
      <c r="G1409" s="52" t="s">
        <v>1709</v>
      </c>
      <c r="H1409" s="52"/>
      <c r="I1409" s="52"/>
      <c r="J1409" s="52"/>
      <c r="K1409" s="52"/>
      <c r="L1409" s="52"/>
      <c r="M1409" s="52"/>
      <c r="N1409" s="52"/>
      <c r="O1409" s="52"/>
      <c r="P1409" s="52"/>
      <c r="Q1409" s="52"/>
      <c r="R1409" s="52"/>
      <c r="S1409" s="52"/>
      <c r="T1409" s="52"/>
      <c r="U1409" s="52"/>
      <c r="V1409" s="52"/>
      <c r="W1409" s="52"/>
      <c r="X1409" s="52"/>
      <c r="Y1409" s="52"/>
      <c r="Z1409" s="52"/>
      <c r="AA1409" s="52"/>
      <c r="AB1409" s="52"/>
      <c r="AC1409" s="52"/>
      <c r="AD1409" s="52"/>
      <c r="AE1409" s="52"/>
      <c r="AF1409" s="52"/>
      <c r="AG1409" s="52"/>
      <c r="AH1409" s="52"/>
      <c r="AI1409" s="52"/>
      <c r="AJ1409" s="52"/>
      <c r="AK1409" s="52"/>
      <c r="AL1409" s="52"/>
      <c r="AM1409" s="52"/>
      <c r="AN1409" s="52"/>
      <c r="AO1409" s="52"/>
      <c r="AP1409" s="52"/>
      <c r="AQ1409" s="52"/>
      <c r="AR1409" s="52"/>
      <c r="AS1409" s="52"/>
      <c r="AT1409" s="52"/>
      <c r="AU1409" s="52"/>
      <c r="AV1409" s="52"/>
      <c r="AW1409" s="52"/>
      <c r="AX1409" s="52"/>
      <c r="AY1409" s="52"/>
      <c r="AZ1409" s="52"/>
      <c r="BA1409" s="52"/>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F1409" s="101"/>
    </row>
    <row r="1410" spans="1:84" customFormat="1" x14ac:dyDescent="0.25">
      <c r="A1410" s="84">
        <v>43100</v>
      </c>
      <c r="B1410" s="85" t="s">
        <v>1435</v>
      </c>
      <c r="C1410" s="85" t="s">
        <v>497</v>
      </c>
      <c r="D1410" s="85">
        <v>1</v>
      </c>
      <c r="E1410" s="85">
        <v>70</v>
      </c>
      <c r="F1410" s="85">
        <f t="shared" si="29"/>
        <v>1</v>
      </c>
      <c r="G1410" s="52" t="s">
        <v>1709</v>
      </c>
      <c r="H1410" s="52"/>
      <c r="I1410" s="52"/>
      <c r="J1410" s="52"/>
      <c r="K1410" s="52"/>
      <c r="L1410" s="52"/>
      <c r="M1410" s="52"/>
      <c r="N1410" s="52"/>
      <c r="O1410" s="52"/>
      <c r="P1410" s="52"/>
      <c r="Q1410" s="52"/>
      <c r="R1410" s="52"/>
      <c r="S1410" s="52"/>
      <c r="T1410" s="52"/>
      <c r="U1410" s="52"/>
      <c r="V1410" s="52"/>
      <c r="W1410" s="52"/>
      <c r="X1410" s="52"/>
      <c r="Y1410" s="52"/>
      <c r="Z1410" s="52"/>
      <c r="AA1410" s="52"/>
      <c r="AB1410" s="52"/>
      <c r="AC1410" s="52"/>
      <c r="AD1410" s="52"/>
      <c r="AE1410" s="52"/>
      <c r="AF1410" s="52"/>
      <c r="AG1410" s="52"/>
      <c r="AH1410" s="52"/>
      <c r="AI1410" s="52"/>
      <c r="AJ1410" s="52"/>
      <c r="AK1410" s="52"/>
      <c r="AL1410" s="52"/>
      <c r="AM1410" s="52"/>
      <c r="AN1410" s="52"/>
      <c r="AO1410" s="52"/>
      <c r="AP1410" s="52"/>
      <c r="AQ1410" s="52"/>
      <c r="AR1410" s="52"/>
      <c r="AS1410" s="52"/>
      <c r="AT1410" s="52"/>
      <c r="AU1410" s="52"/>
      <c r="AV1410" s="52"/>
      <c r="AW1410" s="52"/>
      <c r="AX1410" s="52"/>
      <c r="AY1410" s="52"/>
      <c r="AZ1410" s="52"/>
      <c r="BA1410" s="52"/>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F1410" s="101"/>
    </row>
    <row r="1411" spans="1:84" customFormat="1" x14ac:dyDescent="0.25">
      <c r="A1411" s="84">
        <v>43100</v>
      </c>
      <c r="B1411" s="85" t="s">
        <v>1436</v>
      </c>
      <c r="C1411" s="85" t="s">
        <v>497</v>
      </c>
      <c r="D1411" s="85">
        <v>1</v>
      </c>
      <c r="E1411" s="85">
        <v>70</v>
      </c>
      <c r="F1411" s="85">
        <f>COUNTA(G1411:CK1411)</f>
        <v>1</v>
      </c>
      <c r="G1411" s="52" t="s">
        <v>1709</v>
      </c>
      <c r="H1411" s="52"/>
      <c r="I1411" s="52"/>
      <c r="J1411" s="52"/>
      <c r="K1411" s="52"/>
      <c r="L1411" s="52"/>
      <c r="M1411" s="52"/>
      <c r="N1411" s="52"/>
      <c r="O1411" s="52"/>
      <c r="P1411" s="52"/>
      <c r="Q1411" s="52"/>
      <c r="R1411" s="52"/>
      <c r="S1411" s="52"/>
      <c r="T1411" s="52"/>
      <c r="U1411" s="52"/>
      <c r="V1411" s="52"/>
      <c r="W1411" s="52"/>
      <c r="X1411" s="52"/>
      <c r="Y1411" s="52"/>
      <c r="Z1411" s="52"/>
      <c r="AA1411" s="52"/>
      <c r="AB1411" s="52"/>
      <c r="AC1411" s="52"/>
      <c r="AD1411" s="52"/>
      <c r="AE1411" s="52"/>
      <c r="AF1411" s="52"/>
      <c r="AG1411" s="52"/>
      <c r="AH1411" s="52"/>
      <c r="AI1411" s="52"/>
      <c r="AJ1411" s="52"/>
      <c r="AK1411" s="52"/>
      <c r="AL1411" s="52"/>
      <c r="AM1411" s="52"/>
      <c r="AN1411" s="52"/>
      <c r="AO1411" s="52"/>
      <c r="AP1411" s="52"/>
      <c r="AQ1411" s="52"/>
      <c r="AR1411" s="52"/>
      <c r="AS1411" s="52"/>
      <c r="AT1411" s="52"/>
      <c r="AU1411" s="52"/>
      <c r="AV1411" s="52"/>
      <c r="AW1411" s="52"/>
      <c r="AX1411" s="52"/>
      <c r="AY1411" s="52"/>
      <c r="AZ1411" s="52"/>
      <c r="BA1411" s="52"/>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F1411" s="101"/>
    </row>
    <row r="1412" spans="1:84" customFormat="1" x14ac:dyDescent="0.25">
      <c r="A1412" s="84">
        <v>43100</v>
      </c>
      <c r="B1412" s="85" t="s">
        <v>1437</v>
      </c>
      <c r="C1412" s="85" t="s">
        <v>497</v>
      </c>
      <c r="D1412" s="85">
        <v>1</v>
      </c>
      <c r="E1412" s="85">
        <v>70</v>
      </c>
      <c r="F1412" s="85">
        <f>COUNTA(G1412:CK1412)</f>
        <v>1</v>
      </c>
      <c r="G1412" s="52" t="s">
        <v>1709</v>
      </c>
      <c r="H1412" s="52"/>
      <c r="I1412" s="52"/>
      <c r="J1412" s="52"/>
      <c r="K1412" s="52"/>
      <c r="L1412" s="52"/>
      <c r="M1412" s="52"/>
      <c r="N1412" s="52"/>
      <c r="O1412" s="52"/>
      <c r="P1412" s="52"/>
      <c r="Q1412" s="52"/>
      <c r="R1412" s="52"/>
      <c r="S1412" s="52"/>
      <c r="T1412" s="52"/>
      <c r="U1412" s="52"/>
      <c r="V1412" s="52"/>
      <c r="W1412" s="52"/>
      <c r="X1412" s="52"/>
      <c r="Y1412" s="52"/>
      <c r="Z1412" s="52"/>
      <c r="AA1412" s="52"/>
      <c r="AB1412" s="52"/>
      <c r="AC1412" s="52"/>
      <c r="AD1412" s="52"/>
      <c r="AE1412" s="52"/>
      <c r="AF1412" s="52"/>
      <c r="AG1412" s="52"/>
      <c r="AH1412" s="52"/>
      <c r="AJ1412" s="52"/>
      <c r="AK1412" s="52"/>
      <c r="AL1412" s="52"/>
      <c r="AM1412" s="52"/>
      <c r="AN1412" s="52"/>
      <c r="AO1412" s="52"/>
      <c r="AP1412" s="52"/>
      <c r="AQ1412" s="52"/>
      <c r="AR1412" s="52"/>
      <c r="AS1412" s="52"/>
      <c r="AT1412" s="52"/>
      <c r="AU1412" s="52"/>
      <c r="AV1412" s="52"/>
      <c r="AW1412" s="52"/>
      <c r="AX1412" s="52"/>
      <c r="AY1412" s="52"/>
      <c r="AZ1412" s="52"/>
      <c r="BA1412" s="52"/>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F1412" s="101"/>
    </row>
    <row r="1413" spans="1:84" customFormat="1" x14ac:dyDescent="0.25">
      <c r="A1413" s="84">
        <v>43100</v>
      </c>
      <c r="B1413" s="85" t="s">
        <v>1438</v>
      </c>
      <c r="C1413" s="85" t="s">
        <v>497</v>
      </c>
      <c r="D1413" s="85">
        <v>1</v>
      </c>
      <c r="E1413" s="85">
        <v>70</v>
      </c>
      <c r="F1413" s="85">
        <f t="shared" si="29"/>
        <v>1</v>
      </c>
      <c r="G1413" s="52" t="s">
        <v>1709</v>
      </c>
      <c r="H1413" s="52"/>
      <c r="I1413" s="52"/>
      <c r="J1413" s="52"/>
      <c r="K1413" s="52"/>
      <c r="L1413" s="52"/>
      <c r="M1413" s="52"/>
      <c r="N1413" s="52"/>
      <c r="O1413" s="52"/>
      <c r="P1413" s="52"/>
      <c r="Q1413" s="52"/>
      <c r="R1413" s="52"/>
      <c r="S1413" s="52"/>
      <c r="T1413" s="52"/>
      <c r="U1413" s="52"/>
      <c r="V1413" s="52"/>
      <c r="W1413" s="52"/>
      <c r="X1413" s="52"/>
      <c r="Y1413" s="52"/>
      <c r="Z1413" s="52"/>
      <c r="AA1413" s="52"/>
      <c r="AB1413" s="52"/>
      <c r="AC1413" s="52"/>
      <c r="AD1413" s="52"/>
      <c r="AE1413" s="52"/>
      <c r="AF1413" s="52"/>
      <c r="AG1413" s="52"/>
      <c r="AH1413" s="52"/>
      <c r="AI1413" s="52"/>
      <c r="AJ1413" s="52"/>
      <c r="AK1413" s="52"/>
      <c r="AL1413" s="52"/>
      <c r="AM1413" s="52"/>
      <c r="AN1413" s="52"/>
      <c r="AO1413" s="52"/>
      <c r="AP1413" s="52"/>
      <c r="AQ1413" s="52"/>
      <c r="AR1413" s="52"/>
      <c r="AS1413" s="52"/>
      <c r="AT1413" s="52"/>
      <c r="AU1413" s="52"/>
      <c r="AV1413" s="52"/>
      <c r="AW1413" s="52"/>
      <c r="AX1413" s="52"/>
      <c r="AY1413" s="52"/>
      <c r="AZ1413" s="52"/>
      <c r="BA1413" s="52"/>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F1413" s="101"/>
    </row>
    <row r="1414" spans="1:84" customFormat="1" x14ac:dyDescent="0.25">
      <c r="A1414" s="84">
        <v>43100</v>
      </c>
      <c r="B1414" s="85" t="s">
        <v>1439</v>
      </c>
      <c r="C1414" s="85" t="s">
        <v>497</v>
      </c>
      <c r="D1414" s="85">
        <v>1</v>
      </c>
      <c r="E1414" s="85">
        <v>70</v>
      </c>
      <c r="F1414" s="85">
        <f t="shared" si="29"/>
        <v>1</v>
      </c>
      <c r="G1414" s="52" t="s">
        <v>1709</v>
      </c>
      <c r="H1414" s="52"/>
      <c r="I1414" s="52"/>
      <c r="J1414" s="52"/>
      <c r="K1414" s="52"/>
      <c r="L1414" s="52"/>
      <c r="M1414" s="52"/>
      <c r="N1414" s="52"/>
      <c r="O1414" s="52"/>
      <c r="P1414" s="52"/>
      <c r="Q1414" s="52"/>
      <c r="R1414" s="52"/>
      <c r="S1414" s="52"/>
      <c r="T1414" s="52"/>
      <c r="U1414" s="52"/>
      <c r="V1414" s="52"/>
      <c r="W1414" s="52"/>
      <c r="X1414" s="52"/>
      <c r="Y1414" s="52"/>
      <c r="Z1414" s="52"/>
      <c r="AA1414" s="52"/>
      <c r="AB1414" s="52"/>
      <c r="AC1414" s="52"/>
      <c r="AD1414" s="52"/>
      <c r="AE1414" s="52"/>
      <c r="AF1414" s="52"/>
      <c r="AG1414" s="52"/>
      <c r="AH1414" s="52"/>
      <c r="AI1414" s="52"/>
      <c r="AJ1414" s="52"/>
      <c r="AK1414" s="52"/>
      <c r="AL1414" s="52"/>
      <c r="AM1414" s="52"/>
      <c r="AN1414" s="52"/>
      <c r="AO1414" s="52"/>
      <c r="AP1414" s="52"/>
      <c r="AQ1414" s="52"/>
      <c r="AR1414" s="52"/>
      <c r="AS1414" s="52"/>
      <c r="AT1414" s="52"/>
      <c r="AU1414" s="52"/>
      <c r="AV1414" s="52"/>
      <c r="AW1414" s="52"/>
      <c r="AX1414" s="52"/>
      <c r="AY1414" s="52"/>
      <c r="AZ1414" s="52"/>
      <c r="BA1414" s="52"/>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F1414" s="101"/>
    </row>
    <row r="1415" spans="1:84" customFormat="1" x14ac:dyDescent="0.25">
      <c r="A1415" s="84">
        <v>43100</v>
      </c>
      <c r="B1415" s="85" t="s">
        <v>1440</v>
      </c>
      <c r="C1415" s="85" t="s">
        <v>497</v>
      </c>
      <c r="D1415" s="85">
        <v>1</v>
      </c>
      <c r="E1415" s="85">
        <v>70</v>
      </c>
      <c r="F1415" s="85">
        <f t="shared" si="29"/>
        <v>1</v>
      </c>
      <c r="G1415" s="52" t="s">
        <v>1709</v>
      </c>
      <c r="H1415" s="52"/>
      <c r="I1415" s="52"/>
      <c r="J1415" s="52"/>
      <c r="K1415" s="52"/>
      <c r="L1415" s="52"/>
      <c r="M1415" s="52"/>
      <c r="N1415" s="52"/>
      <c r="O1415" s="52"/>
      <c r="P1415" s="52"/>
      <c r="Q1415" s="52"/>
      <c r="R1415" s="52"/>
      <c r="S1415" s="52"/>
      <c r="T1415" s="52"/>
      <c r="U1415" s="52"/>
      <c r="V1415" s="52"/>
      <c r="W1415" s="52"/>
      <c r="X1415" s="52"/>
      <c r="Y1415" s="52"/>
      <c r="Z1415" s="52"/>
      <c r="AA1415" s="52"/>
      <c r="AB1415" s="52"/>
      <c r="AC1415" s="52"/>
      <c r="AD1415" s="52"/>
      <c r="AE1415" s="52"/>
      <c r="AF1415" s="52"/>
      <c r="AG1415" s="52"/>
      <c r="AH1415" s="52"/>
      <c r="AI1415" s="52"/>
      <c r="AJ1415" s="52"/>
      <c r="AK1415" s="52"/>
      <c r="AL1415" s="52"/>
      <c r="AM1415" s="52"/>
      <c r="AN1415" s="52"/>
      <c r="AO1415" s="52"/>
      <c r="AP1415" s="52"/>
      <c r="AQ1415" s="52"/>
      <c r="AR1415" s="52"/>
      <c r="AS1415" s="52"/>
      <c r="AT1415" s="52"/>
      <c r="AU1415" s="52"/>
      <c r="AV1415" s="52"/>
      <c r="AW1415" s="52"/>
      <c r="AX1415" s="52"/>
      <c r="AY1415" s="52"/>
      <c r="AZ1415" s="52"/>
      <c r="BA1415" s="52"/>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F1415" s="101"/>
    </row>
    <row r="1416" spans="1:84" customFormat="1" x14ac:dyDescent="0.25">
      <c r="A1416" s="84">
        <v>43100</v>
      </c>
      <c r="B1416" s="85" t="s">
        <v>1441</v>
      </c>
      <c r="C1416" s="85" t="s">
        <v>497</v>
      </c>
      <c r="D1416" s="85">
        <v>1</v>
      </c>
      <c r="E1416" s="85">
        <v>70</v>
      </c>
      <c r="F1416" s="85">
        <f t="shared" si="29"/>
        <v>1</v>
      </c>
      <c r="G1416" s="52" t="s">
        <v>1709</v>
      </c>
      <c r="H1416" s="52"/>
      <c r="I1416" s="52"/>
      <c r="J1416" s="52"/>
      <c r="K1416" s="52"/>
      <c r="L1416" s="52"/>
      <c r="M1416" s="52"/>
      <c r="N1416" s="52"/>
      <c r="O1416" s="52"/>
      <c r="P1416" s="52"/>
      <c r="Q1416" s="52"/>
      <c r="R1416" s="52"/>
      <c r="S1416" s="52"/>
      <c r="T1416" s="52"/>
      <c r="U1416" s="52"/>
      <c r="V1416" s="52"/>
      <c r="W1416" s="52"/>
      <c r="X1416" s="52"/>
      <c r="Y1416" s="52"/>
      <c r="Z1416" s="52"/>
      <c r="AA1416" s="52"/>
      <c r="AB1416" s="52"/>
      <c r="AC1416" s="52"/>
      <c r="AD1416" s="52"/>
      <c r="AE1416" s="52"/>
      <c r="AF1416" s="52"/>
      <c r="AG1416" s="52"/>
      <c r="AH1416" s="52"/>
      <c r="AI1416" s="52"/>
      <c r="AJ1416" s="52"/>
      <c r="AK1416" s="52"/>
      <c r="AL1416" s="52"/>
      <c r="AM1416" s="52"/>
      <c r="AN1416" s="52"/>
      <c r="AO1416" s="52"/>
      <c r="AP1416" s="52"/>
      <c r="AQ1416" s="52"/>
      <c r="AR1416" s="52"/>
      <c r="AS1416" s="52"/>
      <c r="AT1416" s="52"/>
      <c r="AU1416" s="52"/>
      <c r="AV1416" s="52"/>
      <c r="AW1416" s="52"/>
      <c r="AX1416" s="52"/>
      <c r="AY1416" s="52"/>
      <c r="AZ1416" s="52"/>
      <c r="BA1416" s="52"/>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F1416" s="101"/>
    </row>
    <row r="1417" spans="1:84" customFormat="1" x14ac:dyDescent="0.25">
      <c r="A1417" s="84">
        <v>43100</v>
      </c>
      <c r="B1417" s="85" t="s">
        <v>1442</v>
      </c>
      <c r="C1417" s="85" t="s">
        <v>497</v>
      </c>
      <c r="D1417" s="85">
        <v>1</v>
      </c>
      <c r="E1417" s="85">
        <v>70</v>
      </c>
      <c r="F1417" s="85">
        <f t="shared" si="29"/>
        <v>1</v>
      </c>
      <c r="G1417" s="52" t="s">
        <v>1709</v>
      </c>
      <c r="H1417" s="52"/>
      <c r="I1417" s="52"/>
      <c r="J1417" s="52"/>
      <c r="K1417" s="52"/>
      <c r="L1417" s="52"/>
      <c r="M1417" s="52"/>
      <c r="N1417" s="52"/>
      <c r="O1417" s="52"/>
      <c r="P1417" s="52"/>
      <c r="Q1417" s="52"/>
      <c r="R1417" s="52"/>
      <c r="S1417" s="52"/>
      <c r="T1417" s="52"/>
      <c r="U1417" s="52"/>
      <c r="V1417" s="52"/>
      <c r="W1417" s="52"/>
      <c r="X1417" s="52"/>
      <c r="Y1417" s="52"/>
      <c r="Z1417" s="52"/>
      <c r="AA1417" s="52"/>
      <c r="AB1417" s="52"/>
      <c r="AC1417" s="52"/>
      <c r="AD1417" s="52"/>
      <c r="AE1417" s="52"/>
      <c r="AF1417" s="52"/>
      <c r="AG1417" s="52"/>
      <c r="AH1417" s="52"/>
      <c r="AI1417" s="52"/>
      <c r="AJ1417" s="52"/>
      <c r="AK1417" s="52"/>
      <c r="AL1417" s="52"/>
      <c r="AM1417" s="52"/>
      <c r="AN1417" s="52"/>
      <c r="AO1417" s="52"/>
      <c r="AP1417" s="52"/>
      <c r="AQ1417" s="52"/>
      <c r="AR1417" s="52"/>
      <c r="AS1417" s="52"/>
      <c r="AT1417" s="52"/>
      <c r="AU1417" s="52"/>
      <c r="AV1417" s="52"/>
      <c r="AW1417" s="52"/>
      <c r="AX1417" s="52"/>
      <c r="AY1417" s="52"/>
      <c r="AZ1417" s="52"/>
      <c r="BA1417" s="52"/>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F1417" s="101"/>
    </row>
    <row r="1418" spans="1:84" customFormat="1" x14ac:dyDescent="0.25">
      <c r="A1418" s="84">
        <v>43100</v>
      </c>
      <c r="B1418" s="85" t="s">
        <v>1443</v>
      </c>
      <c r="C1418" s="85" t="s">
        <v>497</v>
      </c>
      <c r="D1418" s="85">
        <v>1</v>
      </c>
      <c r="E1418" s="85">
        <v>70</v>
      </c>
      <c r="F1418" s="85">
        <f t="shared" si="29"/>
        <v>1</v>
      </c>
      <c r="G1418" s="52" t="s">
        <v>1709</v>
      </c>
      <c r="H1418" s="52"/>
      <c r="I1418" s="52"/>
      <c r="J1418" s="52"/>
      <c r="K1418" s="52"/>
      <c r="L1418" s="52"/>
      <c r="M1418" s="52"/>
      <c r="N1418" s="52"/>
      <c r="O1418" s="52"/>
      <c r="P1418" s="52"/>
      <c r="Q1418" s="52"/>
      <c r="R1418" s="52"/>
      <c r="S1418" s="52"/>
      <c r="T1418" s="52"/>
      <c r="U1418" s="52"/>
      <c r="V1418" s="52"/>
      <c r="W1418" s="52"/>
      <c r="X1418" s="52"/>
      <c r="Y1418" s="52"/>
      <c r="Z1418" s="52"/>
      <c r="AA1418" s="52"/>
      <c r="AB1418" s="52"/>
      <c r="AC1418" s="52"/>
      <c r="AD1418" s="52"/>
      <c r="AE1418" s="52"/>
      <c r="AF1418" s="52"/>
      <c r="AG1418" s="52"/>
      <c r="AH1418" s="52"/>
      <c r="AI1418" s="52"/>
      <c r="AJ1418" s="52"/>
      <c r="AK1418" s="52"/>
      <c r="AL1418" s="52"/>
      <c r="AM1418" s="52"/>
      <c r="AN1418" s="52"/>
      <c r="AO1418" s="52"/>
      <c r="AP1418" s="52"/>
      <c r="AQ1418" s="52"/>
      <c r="AR1418" s="52"/>
      <c r="AS1418" s="52"/>
      <c r="AT1418" s="52"/>
      <c r="AU1418" s="52"/>
      <c r="AV1418" s="52"/>
      <c r="AW1418" s="52"/>
      <c r="AX1418" s="52"/>
      <c r="AY1418" s="52"/>
      <c r="AZ1418" s="52"/>
      <c r="BA1418" s="52"/>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F1418" s="101"/>
    </row>
    <row r="1419" spans="1:84" customFormat="1" x14ac:dyDescent="0.25">
      <c r="A1419" s="84">
        <v>43100</v>
      </c>
      <c r="B1419" s="85" t="s">
        <v>1444</v>
      </c>
      <c r="C1419" s="85" t="s">
        <v>497</v>
      </c>
      <c r="D1419" s="85">
        <v>1</v>
      </c>
      <c r="E1419" s="85">
        <v>70</v>
      </c>
      <c r="F1419" s="85">
        <f t="shared" si="29"/>
        <v>1</v>
      </c>
      <c r="G1419" s="52" t="s">
        <v>1709</v>
      </c>
      <c r="H1419" s="52"/>
      <c r="I1419" s="52"/>
      <c r="J1419" s="52"/>
      <c r="K1419" s="52"/>
      <c r="L1419" s="52"/>
      <c r="M1419" s="52"/>
      <c r="N1419" s="52"/>
      <c r="O1419" s="52"/>
      <c r="P1419" s="52"/>
      <c r="Q1419" s="52"/>
      <c r="R1419" s="52"/>
      <c r="S1419" s="52"/>
      <c r="T1419" s="52"/>
      <c r="U1419" s="52"/>
      <c r="V1419" s="52"/>
      <c r="W1419" s="52"/>
      <c r="X1419" s="52"/>
      <c r="Y1419" s="52"/>
      <c r="AA1419" s="52"/>
      <c r="AB1419" s="52"/>
      <c r="AC1419" s="52"/>
      <c r="AD1419" s="52"/>
      <c r="AE1419" s="52"/>
      <c r="AF1419" s="52"/>
      <c r="AG1419" s="52"/>
      <c r="AH1419" s="52"/>
      <c r="AI1419" s="52"/>
      <c r="AJ1419" s="52"/>
      <c r="AK1419" s="52"/>
      <c r="AL1419" s="52"/>
      <c r="AM1419" s="52"/>
      <c r="AN1419" s="52"/>
      <c r="AO1419" s="52"/>
      <c r="AP1419" s="52"/>
      <c r="AQ1419" s="52"/>
      <c r="AR1419" s="52"/>
      <c r="AS1419" s="52"/>
      <c r="AT1419" s="52"/>
      <c r="AU1419" s="52"/>
      <c r="AV1419" s="52"/>
      <c r="AW1419" s="52"/>
      <c r="AX1419" s="52"/>
      <c r="AY1419" s="52"/>
      <c r="AZ1419" s="52"/>
      <c r="BA1419" s="52"/>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F1419" s="101"/>
    </row>
    <row r="1420" spans="1:84" customFormat="1" x14ac:dyDescent="0.25">
      <c r="A1420" s="84">
        <v>43100</v>
      </c>
      <c r="B1420" s="85" t="s">
        <v>1445</v>
      </c>
      <c r="C1420" s="85" t="s">
        <v>497</v>
      </c>
      <c r="D1420" s="85">
        <v>1</v>
      </c>
      <c r="E1420" s="85">
        <v>70</v>
      </c>
      <c r="F1420" s="85">
        <f t="shared" si="29"/>
        <v>1</v>
      </c>
      <c r="G1420" s="52" t="s">
        <v>1709</v>
      </c>
      <c r="H1420" s="52"/>
      <c r="I1420" s="52"/>
      <c r="J1420" s="52"/>
      <c r="K1420" s="52"/>
      <c r="L1420" s="52"/>
      <c r="M1420" s="52"/>
      <c r="N1420" s="52"/>
      <c r="O1420" s="52"/>
      <c r="P1420" s="52"/>
      <c r="Q1420" s="52"/>
      <c r="R1420" s="52"/>
      <c r="S1420" s="52"/>
      <c r="T1420" s="52"/>
      <c r="U1420" s="52"/>
      <c r="V1420" s="52"/>
      <c r="W1420" s="52"/>
      <c r="X1420" s="52"/>
      <c r="Y1420" s="52"/>
      <c r="Z1420" s="52"/>
      <c r="AA1420" s="52"/>
      <c r="AB1420" s="52"/>
      <c r="AD1420" s="52"/>
      <c r="AE1420" s="52"/>
      <c r="AF1420" s="52"/>
      <c r="AG1420" s="52"/>
      <c r="AH1420" s="52"/>
      <c r="AI1420" s="52"/>
      <c r="AJ1420" s="52"/>
      <c r="AK1420" s="52"/>
      <c r="AL1420" s="52"/>
      <c r="AM1420" s="52"/>
      <c r="AN1420" s="52"/>
      <c r="AO1420" s="52"/>
      <c r="AP1420" s="52"/>
      <c r="AQ1420" s="52"/>
      <c r="AR1420" s="52"/>
      <c r="AS1420" s="52"/>
      <c r="AT1420" s="52"/>
      <c r="AU1420" s="52"/>
      <c r="AV1420" s="52"/>
      <c r="AW1420" s="52"/>
      <c r="AX1420" s="52"/>
      <c r="AY1420" s="52"/>
      <c r="AZ1420" s="52"/>
      <c r="BA1420" s="52"/>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F1420" s="101"/>
    </row>
    <row r="1421" spans="1:84" customFormat="1" x14ac:dyDescent="0.25">
      <c r="A1421" s="84">
        <v>43100</v>
      </c>
      <c r="B1421" s="85" t="s">
        <v>1446</v>
      </c>
      <c r="C1421" s="85" t="s">
        <v>497</v>
      </c>
      <c r="D1421" s="85">
        <v>1</v>
      </c>
      <c r="E1421" s="85">
        <v>70</v>
      </c>
      <c r="F1421" s="85">
        <f t="shared" si="29"/>
        <v>1</v>
      </c>
      <c r="G1421" s="52" t="s">
        <v>1709</v>
      </c>
      <c r="H1421" s="52"/>
      <c r="I1421" s="52"/>
      <c r="J1421" s="52"/>
      <c r="K1421" s="52"/>
      <c r="L1421" s="52"/>
      <c r="M1421" s="52"/>
      <c r="N1421" s="52"/>
      <c r="O1421" s="52"/>
      <c r="P1421" s="52"/>
      <c r="Q1421" s="52"/>
      <c r="R1421" s="52"/>
      <c r="S1421" s="52"/>
      <c r="T1421" s="52"/>
      <c r="U1421" s="52"/>
      <c r="V1421" s="52"/>
      <c r="W1421" s="52"/>
      <c r="X1421" s="52"/>
      <c r="Y1421" s="52"/>
      <c r="Z1421" s="52"/>
      <c r="AA1421" s="52"/>
      <c r="AB1421" s="52"/>
      <c r="AC1421" s="52"/>
      <c r="AD1421" s="52"/>
      <c r="AE1421" s="52"/>
      <c r="AF1421" s="52"/>
      <c r="AG1421" s="52"/>
      <c r="AH1421" s="52"/>
      <c r="AI1421" s="52"/>
      <c r="AJ1421" s="52"/>
      <c r="AK1421" s="52"/>
      <c r="AL1421" s="52"/>
      <c r="AM1421" s="52"/>
      <c r="AN1421" s="52"/>
      <c r="AO1421" s="52"/>
      <c r="AP1421" s="52"/>
      <c r="AQ1421" s="52"/>
      <c r="AR1421" s="52"/>
      <c r="AS1421" s="52"/>
      <c r="AT1421" s="52"/>
      <c r="AU1421" s="52"/>
      <c r="AV1421" s="52"/>
      <c r="AW1421" s="52"/>
      <c r="AX1421" s="52"/>
      <c r="AY1421" s="52"/>
      <c r="AZ1421" s="52"/>
      <c r="BA1421" s="52"/>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F1421" s="101"/>
    </row>
    <row r="1422" spans="1:84" customFormat="1" x14ac:dyDescent="0.25">
      <c r="A1422" s="84">
        <v>43100</v>
      </c>
      <c r="B1422" s="85" t="s">
        <v>1447</v>
      </c>
      <c r="C1422" s="85" t="s">
        <v>497</v>
      </c>
      <c r="D1422" s="85">
        <v>1</v>
      </c>
      <c r="E1422" s="85">
        <v>70</v>
      </c>
      <c r="F1422" s="85">
        <f t="shared" si="29"/>
        <v>1</v>
      </c>
      <c r="G1422" s="52" t="s">
        <v>1709</v>
      </c>
      <c r="H1422" s="52"/>
      <c r="I1422" s="52"/>
      <c r="J1422" s="52"/>
      <c r="K1422" s="52"/>
      <c r="L1422" s="52"/>
      <c r="M1422" s="52"/>
      <c r="N1422" s="52"/>
      <c r="O1422" s="52"/>
      <c r="P1422" s="52"/>
      <c r="Q1422" s="52"/>
      <c r="R1422" s="52"/>
      <c r="S1422" s="52"/>
      <c r="T1422" s="52"/>
      <c r="U1422" s="52"/>
      <c r="V1422" s="52"/>
      <c r="W1422" s="52"/>
      <c r="X1422" s="52"/>
      <c r="Y1422" s="52"/>
      <c r="Z1422" s="52"/>
      <c r="AA1422" s="52"/>
      <c r="AB1422" s="52"/>
      <c r="AC1422" s="52"/>
      <c r="AD1422" s="52"/>
      <c r="AE1422" s="52"/>
      <c r="AF1422" s="52"/>
      <c r="AG1422" s="52"/>
      <c r="AH1422" s="52"/>
      <c r="AI1422" s="52"/>
      <c r="AJ1422" s="52"/>
      <c r="AK1422" s="52"/>
      <c r="AL1422" s="52"/>
      <c r="AM1422" s="52"/>
      <c r="AN1422" s="52"/>
      <c r="AO1422" s="52"/>
      <c r="AP1422" s="52"/>
      <c r="AQ1422" s="52"/>
      <c r="AR1422" s="52"/>
      <c r="AS1422" s="52"/>
      <c r="AT1422" s="52"/>
      <c r="AU1422" s="52"/>
      <c r="AV1422" s="52"/>
      <c r="AW1422" s="52"/>
      <c r="AX1422" s="52"/>
      <c r="AY1422" s="52"/>
      <c r="AZ1422" s="52"/>
      <c r="BA1422" s="52"/>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F1422" s="101"/>
    </row>
    <row r="1423" spans="1:84" customFormat="1" x14ac:dyDescent="0.25">
      <c r="A1423" s="84">
        <v>43100</v>
      </c>
      <c r="B1423" s="85" t="s">
        <v>1448</v>
      </c>
      <c r="C1423" s="85" t="s">
        <v>497</v>
      </c>
      <c r="D1423" s="85">
        <v>1</v>
      </c>
      <c r="E1423" s="85">
        <v>70</v>
      </c>
      <c r="F1423" s="85">
        <f t="shared" si="29"/>
        <v>1</v>
      </c>
      <c r="G1423" s="52" t="s">
        <v>1709</v>
      </c>
      <c r="H1423" s="52"/>
      <c r="I1423" s="52"/>
      <c r="J1423" s="52"/>
      <c r="K1423" s="52"/>
      <c r="L1423" s="52"/>
      <c r="M1423" s="52"/>
      <c r="N1423" s="52"/>
      <c r="O1423" s="52"/>
      <c r="P1423" s="52"/>
      <c r="Q1423" s="52"/>
      <c r="R1423" s="52"/>
      <c r="S1423" s="52"/>
      <c r="T1423" s="52"/>
      <c r="U1423" s="52"/>
      <c r="V1423" s="52"/>
      <c r="W1423" s="52"/>
      <c r="X1423" s="52"/>
      <c r="Y1423" s="52"/>
      <c r="Z1423" s="52"/>
      <c r="AA1423" s="52"/>
      <c r="AB1423" s="52"/>
      <c r="AC1423" s="52"/>
      <c r="AD1423" s="52"/>
      <c r="AE1423" s="52"/>
      <c r="AF1423" s="52"/>
      <c r="AG1423" s="52"/>
      <c r="AH1423" s="52"/>
      <c r="AI1423" s="52"/>
      <c r="AJ1423" s="52"/>
      <c r="AK1423" s="52"/>
      <c r="AL1423" s="52"/>
      <c r="AM1423" s="52"/>
      <c r="AN1423" s="52"/>
      <c r="AO1423" s="52"/>
      <c r="AP1423" s="52"/>
      <c r="AQ1423" s="52"/>
      <c r="AR1423" s="52"/>
      <c r="AS1423" s="52"/>
      <c r="AT1423" s="52"/>
      <c r="AU1423" s="52"/>
      <c r="AV1423" s="52"/>
      <c r="AW1423" s="52"/>
      <c r="AX1423" s="52"/>
      <c r="AY1423" s="52"/>
      <c r="AZ1423" s="52"/>
      <c r="BA1423" s="52"/>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F1423" s="101"/>
    </row>
    <row r="1424" spans="1:84" customFormat="1" x14ac:dyDescent="0.25">
      <c r="A1424" s="84">
        <v>43100</v>
      </c>
      <c r="B1424" s="85" t="s">
        <v>1449</v>
      </c>
      <c r="C1424" s="85" t="s">
        <v>497</v>
      </c>
      <c r="D1424" s="85">
        <v>1</v>
      </c>
      <c r="E1424" s="85">
        <v>70</v>
      </c>
      <c r="F1424" s="85">
        <f t="shared" si="29"/>
        <v>1</v>
      </c>
      <c r="G1424" s="52" t="s">
        <v>1709</v>
      </c>
      <c r="H1424" s="52"/>
      <c r="I1424" s="52"/>
      <c r="J1424" s="52"/>
      <c r="K1424" s="52"/>
      <c r="L1424" s="52"/>
      <c r="M1424" s="52"/>
      <c r="N1424" s="52"/>
      <c r="O1424" s="52"/>
      <c r="P1424" s="52"/>
      <c r="Q1424" s="52"/>
      <c r="R1424" s="52"/>
      <c r="S1424" s="52"/>
      <c r="T1424" s="52"/>
      <c r="U1424" s="52"/>
      <c r="V1424" s="52"/>
      <c r="W1424" s="52"/>
      <c r="X1424" s="52"/>
      <c r="Y1424" s="52"/>
      <c r="Z1424" s="52"/>
      <c r="AA1424" s="52"/>
      <c r="AB1424" s="52"/>
      <c r="AC1424" s="52"/>
      <c r="AD1424" s="52"/>
      <c r="AE1424" s="52"/>
      <c r="AF1424" s="52"/>
      <c r="AG1424" s="52"/>
      <c r="AH1424" s="52"/>
      <c r="AI1424" s="52"/>
      <c r="AJ1424" s="52"/>
      <c r="AK1424" s="52"/>
      <c r="AL1424" s="52"/>
      <c r="AM1424" s="52"/>
      <c r="AN1424" s="52"/>
      <c r="AO1424" s="52"/>
      <c r="AP1424" s="52"/>
      <c r="AQ1424" s="52"/>
      <c r="AR1424" s="52"/>
      <c r="AS1424" s="52"/>
      <c r="AT1424" s="52"/>
      <c r="AU1424" s="52"/>
      <c r="AV1424" s="52"/>
      <c r="AW1424" s="52"/>
      <c r="AX1424" s="52"/>
      <c r="AY1424" s="52"/>
      <c r="AZ1424" s="52"/>
      <c r="BA1424" s="52"/>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F1424" s="101"/>
    </row>
    <row r="1425" spans="1:85" customFormat="1" x14ac:dyDescent="0.25">
      <c r="A1425" s="84">
        <v>43100</v>
      </c>
      <c r="B1425" s="85" t="s">
        <v>1450</v>
      </c>
      <c r="C1425" s="85" t="s">
        <v>497</v>
      </c>
      <c r="D1425" s="85">
        <v>1</v>
      </c>
      <c r="E1425" s="85">
        <v>70</v>
      </c>
      <c r="F1425" s="85">
        <f t="shared" si="29"/>
        <v>1</v>
      </c>
      <c r="G1425" s="52" t="s">
        <v>1709</v>
      </c>
      <c r="H1425" s="52"/>
      <c r="I1425" s="52"/>
      <c r="J1425" s="52"/>
      <c r="K1425" s="52"/>
      <c r="L1425" s="52"/>
      <c r="M1425" s="52"/>
      <c r="N1425" s="52"/>
      <c r="O1425" s="52"/>
      <c r="P1425" s="52"/>
      <c r="Q1425" s="52"/>
      <c r="R1425" s="52"/>
      <c r="S1425" s="52"/>
      <c r="T1425" s="52"/>
      <c r="U1425" s="52"/>
      <c r="V1425" s="52"/>
      <c r="W1425" s="52"/>
      <c r="X1425" s="52"/>
      <c r="Y1425" s="52"/>
      <c r="Z1425" s="52"/>
      <c r="AA1425" s="52"/>
      <c r="AB1425" s="52"/>
      <c r="AC1425" s="52"/>
      <c r="AD1425" s="52"/>
      <c r="AE1425" s="52"/>
      <c r="AF1425" s="52"/>
      <c r="AG1425" s="52"/>
      <c r="AH1425" s="52"/>
      <c r="AI1425" s="52"/>
      <c r="AJ1425" s="52"/>
      <c r="AK1425" s="52"/>
      <c r="AL1425" s="52"/>
      <c r="AM1425" s="52"/>
      <c r="AN1425" s="52"/>
      <c r="AO1425" s="52"/>
      <c r="AP1425" s="52"/>
      <c r="AQ1425" s="52"/>
      <c r="AR1425" s="52"/>
      <c r="AS1425" s="52"/>
      <c r="AT1425" s="52"/>
      <c r="AU1425" s="52"/>
      <c r="AV1425" s="52"/>
      <c r="AW1425" s="52"/>
      <c r="AX1425" s="52"/>
      <c r="AY1425" s="52"/>
      <c r="AZ1425" s="52"/>
      <c r="BA1425" s="52"/>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F1425" s="101"/>
    </row>
    <row r="1426" spans="1:85" customFormat="1" x14ac:dyDescent="0.25">
      <c r="A1426" s="84">
        <v>43100</v>
      </c>
      <c r="B1426" s="85" t="s">
        <v>1451</v>
      </c>
      <c r="C1426" s="85" t="s">
        <v>497</v>
      </c>
      <c r="D1426" s="85">
        <v>1</v>
      </c>
      <c r="E1426" s="85">
        <v>70</v>
      </c>
      <c r="F1426" s="85">
        <f t="shared" si="29"/>
        <v>1</v>
      </c>
      <c r="G1426" s="52" t="s">
        <v>1709</v>
      </c>
      <c r="H1426" s="52"/>
      <c r="I1426" s="52"/>
      <c r="J1426" s="52"/>
      <c r="K1426" s="52"/>
      <c r="L1426" s="52"/>
      <c r="M1426" s="52"/>
      <c r="N1426" s="52"/>
      <c r="O1426" s="52"/>
      <c r="P1426" s="52"/>
      <c r="Q1426" s="52"/>
      <c r="R1426" s="52"/>
      <c r="S1426" s="52"/>
      <c r="T1426" s="52"/>
      <c r="U1426" s="52"/>
      <c r="V1426" s="52"/>
      <c r="W1426" s="52"/>
      <c r="X1426" s="52"/>
      <c r="Y1426" s="52"/>
      <c r="Z1426" s="52"/>
      <c r="AA1426" s="52"/>
      <c r="AB1426" s="52"/>
      <c r="AC1426" s="52"/>
      <c r="AD1426" s="52"/>
      <c r="AE1426" s="52"/>
      <c r="AF1426" s="52"/>
      <c r="AG1426" s="52"/>
      <c r="AH1426" s="52"/>
      <c r="AI1426" s="52"/>
      <c r="AJ1426" s="52"/>
      <c r="AK1426" s="52"/>
      <c r="AL1426" s="52"/>
      <c r="AM1426" s="52"/>
      <c r="AN1426" s="52"/>
      <c r="AO1426" s="52"/>
      <c r="AP1426" s="52"/>
      <c r="AQ1426" s="52"/>
      <c r="AR1426" s="52"/>
      <c r="AS1426" s="52"/>
      <c r="AT1426" s="52"/>
      <c r="AU1426" s="52"/>
      <c r="AV1426" s="52"/>
      <c r="AW1426" s="52"/>
      <c r="AX1426" s="52"/>
      <c r="AY1426" s="52"/>
      <c r="AZ1426" s="52"/>
      <c r="BA1426" s="52"/>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c r="BX1426" s="6"/>
      <c r="BY1426" s="6"/>
      <c r="BZ1426" s="6"/>
      <c r="CF1426" s="101"/>
    </row>
    <row r="1427" spans="1:85" customFormat="1" x14ac:dyDescent="0.25">
      <c r="A1427" s="84">
        <v>43100</v>
      </c>
      <c r="B1427" s="85" t="s">
        <v>1452</v>
      </c>
      <c r="C1427" s="85" t="s">
        <v>497</v>
      </c>
      <c r="D1427" s="85">
        <v>1</v>
      </c>
      <c r="E1427" s="85">
        <v>70</v>
      </c>
      <c r="F1427" s="85">
        <f t="shared" si="29"/>
        <v>1</v>
      </c>
      <c r="G1427" s="52" t="s">
        <v>1709</v>
      </c>
      <c r="H1427" s="52"/>
      <c r="I1427" s="52"/>
      <c r="J1427" s="52"/>
      <c r="K1427" s="52"/>
      <c r="L1427" s="52"/>
      <c r="M1427" s="52"/>
      <c r="N1427" s="52"/>
      <c r="O1427" s="52"/>
      <c r="P1427" s="52"/>
      <c r="Q1427" s="52"/>
      <c r="R1427" s="52"/>
      <c r="S1427" s="52"/>
      <c r="T1427" s="52"/>
      <c r="U1427" s="52"/>
      <c r="V1427" s="52"/>
      <c r="W1427" s="52"/>
      <c r="X1427" s="52"/>
      <c r="Y1427" s="52"/>
      <c r="Z1427" s="52"/>
      <c r="AA1427" s="52"/>
      <c r="AB1427" s="52"/>
      <c r="AC1427" s="52"/>
      <c r="AD1427" s="52"/>
      <c r="AE1427" s="52"/>
      <c r="AF1427" s="52"/>
      <c r="AG1427" s="52"/>
      <c r="AH1427" s="52"/>
      <c r="AI1427" s="52"/>
      <c r="AJ1427" s="52"/>
      <c r="AK1427" s="52"/>
      <c r="AL1427" s="52"/>
      <c r="AM1427" s="52"/>
      <c r="AN1427" s="52"/>
      <c r="AO1427" s="52"/>
      <c r="AP1427" s="52"/>
      <c r="AQ1427" s="52"/>
      <c r="AR1427" s="52"/>
      <c r="AS1427" s="52"/>
      <c r="AT1427" s="52"/>
      <c r="AU1427" s="52"/>
      <c r="AV1427" s="52"/>
      <c r="AW1427" s="52"/>
      <c r="AX1427" s="52"/>
      <c r="AY1427" s="52"/>
      <c r="AZ1427" s="52"/>
      <c r="BA1427" s="52"/>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F1427" s="101"/>
    </row>
    <row r="1428" spans="1:85" customFormat="1" x14ac:dyDescent="0.25">
      <c r="A1428" s="84">
        <v>43100</v>
      </c>
      <c r="B1428" s="85" t="s">
        <v>1453</v>
      </c>
      <c r="C1428" s="85" t="s">
        <v>497</v>
      </c>
      <c r="D1428" s="85">
        <v>1</v>
      </c>
      <c r="E1428" s="85">
        <v>70</v>
      </c>
      <c r="F1428" s="85">
        <f t="shared" si="29"/>
        <v>1</v>
      </c>
      <c r="G1428" s="52" t="s">
        <v>1709</v>
      </c>
      <c r="H1428" s="52"/>
      <c r="I1428" s="52"/>
      <c r="J1428" s="52"/>
      <c r="K1428" s="52"/>
      <c r="L1428" s="52"/>
      <c r="M1428" s="52"/>
      <c r="N1428" s="52"/>
      <c r="O1428" s="52"/>
      <c r="P1428" s="52"/>
      <c r="Q1428" s="52"/>
      <c r="R1428" s="52"/>
      <c r="S1428" s="52"/>
      <c r="T1428" s="52"/>
      <c r="U1428" s="52"/>
      <c r="V1428" s="52"/>
      <c r="W1428" s="52"/>
      <c r="X1428" s="52"/>
      <c r="Y1428" s="52"/>
      <c r="Z1428" s="52"/>
      <c r="AA1428" s="52"/>
      <c r="AB1428" s="52"/>
      <c r="AC1428" s="52"/>
      <c r="AD1428" s="52"/>
      <c r="AE1428" s="52"/>
      <c r="AF1428" s="52"/>
      <c r="AG1428" s="52"/>
      <c r="AH1428" s="52"/>
      <c r="AI1428" s="52"/>
      <c r="AJ1428" s="52"/>
      <c r="AK1428" s="52"/>
      <c r="AL1428" s="52"/>
      <c r="AM1428" s="52"/>
      <c r="AN1428" s="52"/>
      <c r="AO1428" s="52"/>
      <c r="AP1428" s="52"/>
      <c r="AQ1428" s="52"/>
      <c r="AR1428" s="52"/>
      <c r="AS1428" s="52"/>
      <c r="AT1428" s="52"/>
      <c r="AU1428" s="52"/>
      <c r="AV1428" s="52"/>
      <c r="AW1428" s="52"/>
      <c r="AX1428" s="52"/>
      <c r="AY1428" s="52"/>
      <c r="AZ1428" s="52"/>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CE1428" s="101"/>
    </row>
    <row r="1429" spans="1:85" customFormat="1" x14ac:dyDescent="0.25">
      <c r="A1429" s="84">
        <v>43100</v>
      </c>
      <c r="B1429" s="85" t="s">
        <v>1454</v>
      </c>
      <c r="C1429" s="85" t="s">
        <v>497</v>
      </c>
      <c r="D1429" s="85">
        <v>1</v>
      </c>
      <c r="E1429" s="85">
        <v>70</v>
      </c>
      <c r="F1429" s="85">
        <f t="shared" si="29"/>
        <v>1</v>
      </c>
      <c r="G1429" s="52" t="s">
        <v>1709</v>
      </c>
      <c r="H1429" s="52"/>
      <c r="I1429" s="52"/>
      <c r="J1429" s="52"/>
      <c r="K1429" s="52"/>
      <c r="L1429" s="52"/>
      <c r="M1429" s="52"/>
      <c r="N1429" s="52"/>
      <c r="O1429" s="52"/>
      <c r="P1429" s="52"/>
      <c r="Q1429" s="52"/>
      <c r="R1429" s="52"/>
      <c r="S1429" s="52"/>
      <c r="T1429" s="52"/>
      <c r="U1429" s="52"/>
      <c r="V1429" s="52"/>
      <c r="W1429" s="52"/>
      <c r="X1429" s="52"/>
      <c r="Y1429" s="52"/>
      <c r="Z1429" s="52"/>
      <c r="AA1429" s="52"/>
      <c r="AB1429" s="52"/>
      <c r="AC1429" s="52"/>
      <c r="AD1429" s="52"/>
      <c r="AE1429" s="52"/>
      <c r="AF1429" s="52"/>
      <c r="AG1429" s="52"/>
      <c r="AH1429" s="52"/>
      <c r="AI1429" s="52"/>
      <c r="AJ1429" s="52"/>
      <c r="AK1429" s="52"/>
      <c r="AL1429" s="52"/>
      <c r="AM1429" s="52"/>
      <c r="AN1429" s="52"/>
      <c r="AO1429" s="52"/>
      <c r="AP1429" s="52"/>
      <c r="AQ1429" s="52"/>
      <c r="AR1429" s="52"/>
      <c r="AS1429" s="52"/>
      <c r="AT1429" s="52"/>
      <c r="AU1429" s="52"/>
      <c r="AV1429" s="52"/>
      <c r="AW1429" s="52"/>
      <c r="AX1429" s="52"/>
      <c r="AY1429" s="52"/>
      <c r="AZ1429" s="52"/>
      <c r="BA1429" s="52"/>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BZ1429" s="6"/>
      <c r="CF1429" s="101"/>
    </row>
    <row r="1430" spans="1:85" customFormat="1" x14ac:dyDescent="0.25">
      <c r="A1430" s="84">
        <v>43100</v>
      </c>
      <c r="B1430" s="85" t="s">
        <v>1455</v>
      </c>
      <c r="C1430" s="85" t="s">
        <v>497</v>
      </c>
      <c r="D1430" s="85">
        <v>1</v>
      </c>
      <c r="E1430" s="85">
        <v>70</v>
      </c>
      <c r="F1430" s="85">
        <f>COUNTA(G1430:CL1430)</f>
        <v>1</v>
      </c>
      <c r="G1430" s="52" t="s">
        <v>1709</v>
      </c>
      <c r="H1430" s="52"/>
      <c r="I1430" s="52"/>
      <c r="J1430" s="52"/>
      <c r="K1430" s="52"/>
      <c r="L1430" s="52"/>
      <c r="M1430" s="52"/>
      <c r="N1430" s="52"/>
      <c r="O1430" s="52"/>
      <c r="P1430" s="52"/>
      <c r="Q1430" s="52"/>
      <c r="R1430" s="52"/>
      <c r="S1430" s="52"/>
      <c r="T1430" s="52"/>
      <c r="U1430" s="52"/>
      <c r="V1430" s="52"/>
      <c r="W1430" s="52"/>
      <c r="X1430" s="52"/>
      <c r="Y1430" s="52"/>
      <c r="Z1430" s="52"/>
      <c r="AA1430" s="52"/>
      <c r="AB1430" s="52"/>
      <c r="AC1430" s="52"/>
      <c r="AD1430" s="52"/>
      <c r="AE1430" s="52"/>
      <c r="AF1430" s="52"/>
      <c r="AG1430" s="52"/>
      <c r="AH1430" s="52"/>
      <c r="AI1430" s="52"/>
      <c r="AJ1430" s="52"/>
      <c r="AK1430" s="52"/>
      <c r="AL1430" s="52"/>
      <c r="AM1430" s="52"/>
      <c r="AN1430" s="52"/>
      <c r="AO1430" s="52"/>
      <c r="AP1430" s="52"/>
      <c r="AQ1430" s="52"/>
      <c r="AR1430" s="52"/>
      <c r="AS1430" s="52"/>
      <c r="AT1430" s="52"/>
      <c r="AU1430" s="52"/>
      <c r="AV1430" s="52"/>
      <c r="AW1430" s="52"/>
      <c r="AX1430" s="52"/>
      <c r="AY1430" s="52"/>
      <c r="AZ1430" s="52"/>
      <c r="BA1430" s="52"/>
      <c r="BB1430" s="52"/>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A1430" s="6"/>
      <c r="CG1430" s="101"/>
    </row>
    <row r="1431" spans="1:85" customFormat="1" ht="14.5" x14ac:dyDescent="0.25">
      <c r="A1431" s="84">
        <v>43100</v>
      </c>
      <c r="B1431" s="85" t="s">
        <v>1456</v>
      </c>
      <c r="C1431" s="85" t="s">
        <v>497</v>
      </c>
      <c r="D1431" s="85">
        <v>1</v>
      </c>
      <c r="E1431" s="85">
        <v>70</v>
      </c>
      <c r="F1431" s="85">
        <f t="shared" si="29"/>
        <v>1</v>
      </c>
      <c r="G1431" s="52" t="s">
        <v>1709</v>
      </c>
      <c r="H1431" s="52"/>
      <c r="I1431" s="52"/>
      <c r="J1431" s="52"/>
      <c r="K1431" s="103"/>
      <c r="L1431" s="52"/>
      <c r="M1431" s="52"/>
      <c r="N1431" s="52"/>
      <c r="O1431" s="52"/>
      <c r="P1431" s="52"/>
      <c r="Q1431" s="52"/>
      <c r="R1431" s="52"/>
      <c r="S1431" s="52"/>
      <c r="T1431" s="52"/>
      <c r="U1431" s="52"/>
      <c r="V1431" s="52"/>
      <c r="W1431" s="52"/>
      <c r="X1431" s="52"/>
      <c r="Y1431" s="52"/>
      <c r="Z1431" s="52"/>
      <c r="AA1431" s="52"/>
      <c r="AB1431" s="52"/>
      <c r="AC1431" s="52"/>
      <c r="AD1431" s="52"/>
      <c r="AE1431" s="52"/>
      <c r="AF1431" s="52"/>
      <c r="AG1431" s="52"/>
      <c r="AH1431" s="52"/>
      <c r="AI1431" s="52"/>
      <c r="AJ1431" s="52"/>
      <c r="AK1431" s="52"/>
      <c r="AL1431" s="52"/>
      <c r="AM1431" s="52"/>
      <c r="AN1431" s="52"/>
      <c r="AO1431" s="52"/>
      <c r="AP1431" s="52"/>
      <c r="AQ1431" s="52"/>
      <c r="AR1431" s="52"/>
      <c r="AS1431" s="52"/>
      <c r="AT1431" s="52"/>
      <c r="AU1431" s="52"/>
      <c r="AV1431" s="52"/>
      <c r="AW1431" s="52"/>
      <c r="AX1431" s="52"/>
      <c r="AY1431" s="52"/>
      <c r="AZ1431" s="52"/>
      <c r="BA1431" s="52"/>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F1431" s="101"/>
    </row>
    <row r="1432" spans="1:85" customFormat="1" x14ac:dyDescent="0.25">
      <c r="A1432" s="84">
        <v>43100</v>
      </c>
      <c r="B1432" s="85" t="s">
        <v>1457</v>
      </c>
      <c r="C1432" s="85" t="s">
        <v>497</v>
      </c>
      <c r="D1432" s="85">
        <v>1</v>
      </c>
      <c r="E1432" s="85">
        <v>70</v>
      </c>
      <c r="F1432" s="85">
        <f t="shared" si="29"/>
        <v>1</v>
      </c>
      <c r="G1432" s="52" t="s">
        <v>1709</v>
      </c>
      <c r="H1432" s="52"/>
      <c r="I1432" s="52"/>
      <c r="J1432" s="52"/>
      <c r="K1432" s="52"/>
      <c r="L1432" s="52"/>
      <c r="M1432" s="52"/>
      <c r="N1432" s="52"/>
      <c r="O1432" s="52"/>
      <c r="P1432" s="52"/>
      <c r="Q1432" s="52"/>
      <c r="R1432" s="52"/>
      <c r="S1432" s="52"/>
      <c r="T1432" s="52"/>
      <c r="U1432" s="52"/>
      <c r="V1432" s="52"/>
      <c r="W1432" s="52"/>
      <c r="X1432" s="52"/>
      <c r="Y1432" s="52"/>
      <c r="Z1432" s="52"/>
      <c r="AA1432" s="52"/>
      <c r="AB1432" s="52"/>
      <c r="AC1432" s="52"/>
      <c r="AD1432" s="52"/>
      <c r="AE1432" s="52"/>
      <c r="AF1432" s="52"/>
      <c r="AG1432" s="52"/>
      <c r="AH1432" s="52"/>
      <c r="AI1432" s="52"/>
      <c r="AJ1432" s="52"/>
      <c r="AK1432" s="52"/>
      <c r="AL1432" s="52"/>
      <c r="AM1432" s="52"/>
      <c r="AN1432" s="52"/>
      <c r="AO1432" s="52"/>
      <c r="AP1432" s="52"/>
      <c r="AQ1432" s="52"/>
      <c r="AR1432" s="52"/>
      <c r="AS1432" s="52"/>
      <c r="AT1432" s="52"/>
      <c r="AU1432" s="52"/>
      <c r="AV1432" s="52"/>
      <c r="AW1432" s="52"/>
      <c r="AX1432" s="52"/>
      <c r="AY1432" s="52"/>
      <c r="AZ1432" s="52"/>
      <c r="BA1432" s="52"/>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c r="BX1432" s="6"/>
      <c r="BY1432" s="6"/>
      <c r="BZ1432" s="6"/>
      <c r="CF1432" s="101"/>
    </row>
    <row r="1433" spans="1:85" s="39" customFormat="1" x14ac:dyDescent="0.3">
      <c r="A1433" s="84">
        <v>43100</v>
      </c>
      <c r="B1433" s="85" t="s">
        <v>1458</v>
      </c>
      <c r="C1433" s="85" t="s">
        <v>497</v>
      </c>
      <c r="D1433" s="85">
        <v>1</v>
      </c>
      <c r="E1433" s="85">
        <v>70</v>
      </c>
      <c r="F1433" s="85">
        <f t="shared" si="29"/>
        <v>1</v>
      </c>
      <c r="G1433" s="52" t="s">
        <v>1709</v>
      </c>
      <c r="H1433" s="52"/>
      <c r="I1433" s="52"/>
      <c r="J1433" s="52"/>
      <c r="K1433" s="52"/>
      <c r="O1433" s="52"/>
      <c r="P1433" s="52"/>
      <c r="Q1433" s="52"/>
      <c r="R1433" s="52"/>
      <c r="S1433" s="52"/>
      <c r="T1433" s="52"/>
      <c r="U1433" s="52"/>
      <c r="V1433" s="52"/>
      <c r="W1433" s="52"/>
      <c r="X1433" s="52"/>
      <c r="Y1433" s="52"/>
      <c r="Z1433" s="52"/>
      <c r="AA1433" s="52"/>
      <c r="AB1433" s="52"/>
      <c r="AC1433" s="52"/>
      <c r="AD1433" s="52"/>
      <c r="AE1433" s="52"/>
      <c r="AF1433" s="52"/>
      <c r="AG1433" s="52"/>
      <c r="AH1433" s="52"/>
      <c r="AI1433" s="52"/>
      <c r="AJ1433" s="52"/>
      <c r="AK1433" s="52"/>
      <c r="AL1433" s="52"/>
      <c r="AM1433" s="52"/>
      <c r="AN1433" s="52"/>
      <c r="AO1433" s="52"/>
      <c r="AP1433" s="52"/>
      <c r="AQ1433" s="52"/>
      <c r="AR1433" s="52"/>
      <c r="AS1433" s="52"/>
      <c r="AT1433" s="52"/>
      <c r="AU1433" s="52"/>
      <c r="AV1433" s="52"/>
      <c r="AW1433" s="52"/>
      <c r="AX1433" s="52"/>
      <c r="AY1433" s="52"/>
      <c r="AZ1433" s="52"/>
      <c r="BA1433" s="52"/>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F1433" s="104"/>
    </row>
    <row r="1434" spans="1:85" customFormat="1" x14ac:dyDescent="0.25">
      <c r="A1434" s="84">
        <v>43100</v>
      </c>
      <c r="B1434" s="85" t="s">
        <v>1459</v>
      </c>
      <c r="C1434" s="85" t="s">
        <v>497</v>
      </c>
      <c r="D1434" s="85">
        <v>1</v>
      </c>
      <c r="E1434" s="85">
        <v>70</v>
      </c>
      <c r="F1434" s="85">
        <f t="shared" si="29"/>
        <v>1</v>
      </c>
      <c r="G1434" s="52" t="s">
        <v>1709</v>
      </c>
      <c r="H1434" s="52"/>
      <c r="I1434" s="52"/>
      <c r="J1434" s="52"/>
      <c r="K1434" s="52"/>
      <c r="L1434" s="52"/>
      <c r="M1434" s="52"/>
      <c r="N1434" s="52"/>
      <c r="O1434" s="52"/>
      <c r="P1434" s="52"/>
      <c r="Q1434" s="52"/>
      <c r="R1434" s="52"/>
      <c r="S1434" s="52"/>
      <c r="T1434" s="52"/>
      <c r="U1434" s="52"/>
      <c r="V1434" s="52"/>
      <c r="W1434" s="52"/>
      <c r="X1434" s="52"/>
      <c r="Y1434" s="52"/>
      <c r="Z1434" s="52"/>
      <c r="AA1434" s="52"/>
      <c r="AB1434" s="52"/>
      <c r="AC1434" s="52"/>
      <c r="AD1434" s="52"/>
      <c r="AE1434" s="52"/>
      <c r="AF1434" s="52"/>
      <c r="AG1434" s="52"/>
      <c r="AH1434" s="52"/>
      <c r="AI1434" s="52"/>
      <c r="AJ1434" s="52"/>
      <c r="AK1434" s="52"/>
      <c r="AL1434" s="52"/>
      <c r="AM1434" s="52"/>
      <c r="AN1434" s="52"/>
      <c r="AO1434" s="52"/>
      <c r="AP1434" s="52"/>
      <c r="AQ1434" s="52"/>
      <c r="AR1434" s="52"/>
      <c r="AS1434" s="52"/>
      <c r="AT1434" s="52"/>
      <c r="AU1434" s="52"/>
      <c r="AV1434" s="52"/>
      <c r="AW1434" s="52"/>
      <c r="AX1434" s="52"/>
      <c r="AY1434" s="52"/>
      <c r="AZ1434" s="52"/>
      <c r="BA1434" s="52"/>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F1434" s="101"/>
    </row>
    <row r="1435" spans="1:85" customFormat="1" x14ac:dyDescent="0.25">
      <c r="A1435" s="84">
        <v>43100</v>
      </c>
      <c r="B1435" s="85" t="s">
        <v>1460</v>
      </c>
      <c r="C1435" s="85" t="s">
        <v>497</v>
      </c>
      <c r="D1435" s="85">
        <v>1</v>
      </c>
      <c r="E1435" s="85">
        <v>70</v>
      </c>
      <c r="F1435" s="85">
        <f t="shared" si="29"/>
        <v>1</v>
      </c>
      <c r="G1435" s="52" t="s">
        <v>1709</v>
      </c>
      <c r="H1435" s="52"/>
      <c r="I1435" s="52"/>
      <c r="J1435" s="52"/>
      <c r="K1435" s="52"/>
      <c r="L1435" s="52"/>
      <c r="M1435" s="52"/>
      <c r="N1435" s="52"/>
      <c r="O1435" s="52"/>
      <c r="P1435" s="52"/>
      <c r="Q1435" s="52"/>
      <c r="R1435" s="52"/>
      <c r="S1435" s="52"/>
      <c r="T1435" s="52"/>
      <c r="U1435" s="52"/>
      <c r="V1435" s="52"/>
      <c r="W1435" s="52"/>
      <c r="X1435" s="52"/>
      <c r="Y1435" s="52"/>
      <c r="Z1435" s="52"/>
      <c r="AA1435" s="52"/>
      <c r="AB1435" s="52"/>
      <c r="AC1435" s="52"/>
      <c r="AD1435" s="52"/>
      <c r="AE1435" s="52"/>
      <c r="AF1435" s="52"/>
      <c r="AG1435" s="52"/>
      <c r="AH1435" s="52"/>
      <c r="AI1435" s="52"/>
      <c r="AJ1435" s="52"/>
      <c r="AK1435" s="52"/>
      <c r="AL1435" s="52"/>
      <c r="AM1435" s="52"/>
      <c r="AN1435" s="52"/>
      <c r="AO1435" s="52"/>
      <c r="AP1435" s="52"/>
      <c r="AQ1435" s="52"/>
      <c r="AR1435" s="52"/>
      <c r="AS1435" s="52"/>
      <c r="AT1435" s="52"/>
      <c r="AU1435" s="52"/>
      <c r="AV1435" s="52"/>
      <c r="AW1435" s="52"/>
      <c r="AX1435" s="52"/>
      <c r="AY1435" s="52"/>
      <c r="AZ1435" s="52"/>
      <c r="BA1435" s="52"/>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F1435" s="101"/>
    </row>
    <row r="1436" spans="1:85" customFormat="1" x14ac:dyDescent="0.25">
      <c r="A1436" s="84">
        <v>43100</v>
      </c>
      <c r="B1436" s="85" t="s">
        <v>1461</v>
      </c>
      <c r="C1436" s="85" t="s">
        <v>497</v>
      </c>
      <c r="D1436" s="85">
        <v>1</v>
      </c>
      <c r="E1436" s="85">
        <v>70</v>
      </c>
      <c r="F1436" s="85">
        <f>COUNTA(G1436:CL1436)</f>
        <v>1</v>
      </c>
      <c r="G1436" s="52" t="s">
        <v>1709</v>
      </c>
      <c r="H1436" s="52"/>
      <c r="I1436" s="52"/>
      <c r="J1436" s="52"/>
      <c r="K1436" s="52"/>
      <c r="L1436" s="52"/>
      <c r="M1436" s="52"/>
      <c r="N1436" s="52"/>
      <c r="O1436" s="52"/>
      <c r="P1436" s="52"/>
      <c r="Q1436" s="52"/>
      <c r="R1436" s="52"/>
      <c r="S1436" s="52"/>
      <c r="T1436" s="52"/>
      <c r="U1436" s="52"/>
      <c r="V1436" s="52"/>
      <c r="W1436" s="52"/>
      <c r="X1436" s="52"/>
      <c r="Y1436" s="52"/>
      <c r="Z1436" s="52"/>
      <c r="AA1436" s="52"/>
      <c r="AB1436" s="52"/>
      <c r="AC1436" s="52"/>
      <c r="AD1436" s="52"/>
      <c r="AE1436" s="52"/>
      <c r="AF1436" s="52"/>
      <c r="AG1436" s="52"/>
      <c r="AH1436" s="52"/>
      <c r="AI1436" s="52"/>
      <c r="AJ1436" s="52"/>
      <c r="AK1436" s="52"/>
      <c r="AL1436" s="52"/>
      <c r="AM1436" s="52"/>
      <c r="AN1436" s="52"/>
      <c r="AO1436" s="52"/>
      <c r="AP1436" s="52"/>
      <c r="AQ1436" s="52"/>
      <c r="AR1436" s="52"/>
      <c r="AS1436" s="52"/>
      <c r="AT1436" s="52"/>
      <c r="AU1436" s="52"/>
      <c r="AV1436" s="52"/>
      <c r="AW1436" s="52"/>
      <c r="AX1436" s="52"/>
      <c r="AY1436" s="52"/>
      <c r="AZ1436" s="52"/>
      <c r="BA1436" s="52"/>
      <c r="BB1436" s="52"/>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G1436" s="101"/>
    </row>
    <row r="1437" spans="1:85" customFormat="1" x14ac:dyDescent="0.25">
      <c r="A1437" s="84">
        <v>43100</v>
      </c>
      <c r="B1437" s="85" t="s">
        <v>1462</v>
      </c>
      <c r="C1437" s="85" t="s">
        <v>497</v>
      </c>
      <c r="D1437" s="85">
        <v>1</v>
      </c>
      <c r="E1437" s="85">
        <v>70</v>
      </c>
      <c r="F1437" s="85">
        <f t="shared" si="29"/>
        <v>1</v>
      </c>
      <c r="G1437" s="52" t="s">
        <v>1709</v>
      </c>
      <c r="H1437" s="52"/>
      <c r="I1437" s="52"/>
      <c r="J1437" s="52"/>
      <c r="K1437" s="52"/>
      <c r="L1437" s="52"/>
      <c r="M1437" s="52"/>
      <c r="N1437" s="52"/>
      <c r="O1437" s="52"/>
      <c r="P1437" s="52"/>
      <c r="Q1437" s="52"/>
      <c r="R1437" s="52"/>
      <c r="S1437" s="52"/>
      <c r="T1437" s="52"/>
      <c r="U1437" s="52"/>
      <c r="V1437" s="52"/>
      <c r="W1437" s="52"/>
      <c r="X1437" s="52"/>
      <c r="Y1437" s="52"/>
      <c r="Z1437" s="52"/>
      <c r="AA1437" s="52"/>
      <c r="AB1437" s="52"/>
      <c r="AC1437" s="52"/>
      <c r="AD1437" s="52"/>
      <c r="AE1437" s="52"/>
      <c r="AF1437" s="52"/>
      <c r="AG1437" s="52"/>
      <c r="AH1437" s="52"/>
      <c r="AI1437" s="52"/>
      <c r="AJ1437" s="52"/>
      <c r="AK1437" s="52"/>
      <c r="AL1437" s="52"/>
      <c r="AM1437" s="52"/>
      <c r="AN1437" s="52"/>
      <c r="AO1437" s="52"/>
      <c r="AP1437" s="52"/>
      <c r="AQ1437" s="52"/>
      <c r="AR1437" s="52"/>
      <c r="AS1437" s="52"/>
      <c r="AT1437" s="52"/>
      <c r="AU1437" s="52"/>
      <c r="AV1437" s="52"/>
      <c r="AW1437" s="52"/>
      <c r="AX1437" s="52"/>
      <c r="AY1437" s="52"/>
      <c r="AZ1437" s="52"/>
      <c r="BA1437" s="52"/>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F1437" s="101"/>
    </row>
    <row r="1438" spans="1:85" customFormat="1" x14ac:dyDescent="0.25">
      <c r="A1438" s="84">
        <v>43100</v>
      </c>
      <c r="B1438" s="85" t="s">
        <v>1463</v>
      </c>
      <c r="C1438" s="85" t="s">
        <v>497</v>
      </c>
      <c r="D1438" s="85">
        <v>1</v>
      </c>
      <c r="E1438" s="85">
        <v>70</v>
      </c>
      <c r="F1438" s="85">
        <f t="shared" si="29"/>
        <v>1</v>
      </c>
      <c r="G1438" s="52" t="s">
        <v>1709</v>
      </c>
      <c r="H1438" s="52"/>
      <c r="I1438" s="52"/>
      <c r="J1438" s="52"/>
      <c r="K1438" s="52"/>
      <c r="L1438" s="52"/>
      <c r="M1438" s="52"/>
      <c r="N1438" s="52"/>
      <c r="O1438" s="52"/>
      <c r="P1438" s="52"/>
      <c r="Q1438" s="52"/>
      <c r="R1438" s="52"/>
      <c r="T1438" s="52"/>
      <c r="U1438" s="52"/>
      <c r="V1438" s="52"/>
      <c r="W1438" s="52"/>
      <c r="X1438" s="52"/>
      <c r="Y1438" s="52"/>
      <c r="Z1438" s="52"/>
      <c r="AA1438" s="52"/>
      <c r="AB1438" s="52"/>
      <c r="AC1438" s="52"/>
      <c r="AD1438" s="52"/>
      <c r="AE1438" s="52"/>
      <c r="AF1438" s="52"/>
      <c r="AG1438" s="52"/>
      <c r="AH1438" s="52"/>
      <c r="AI1438" s="52"/>
      <c r="AJ1438" s="52"/>
      <c r="AK1438" s="52"/>
      <c r="AL1438" s="52"/>
      <c r="AM1438" s="52"/>
      <c r="AN1438" s="52"/>
      <c r="AO1438" s="52"/>
      <c r="AP1438" s="52"/>
      <c r="AQ1438" s="52"/>
      <c r="AR1438" s="52"/>
      <c r="AS1438" s="52"/>
      <c r="AT1438" s="52"/>
      <c r="AU1438" s="52"/>
      <c r="AV1438" s="52"/>
      <c r="AW1438" s="52"/>
      <c r="AX1438" s="52"/>
      <c r="AY1438" s="52"/>
      <c r="AZ1438" s="52"/>
      <c r="BA1438" s="52"/>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F1438" s="101"/>
    </row>
    <row r="1439" spans="1:85" customFormat="1" x14ac:dyDescent="0.25">
      <c r="A1439" s="84">
        <v>43100</v>
      </c>
      <c r="B1439" s="85" t="s">
        <v>1464</v>
      </c>
      <c r="C1439" s="85" t="s">
        <v>497</v>
      </c>
      <c r="D1439" s="85">
        <v>1</v>
      </c>
      <c r="E1439" s="85">
        <v>70</v>
      </c>
      <c r="F1439" s="85">
        <f t="shared" si="29"/>
        <v>1</v>
      </c>
      <c r="G1439" s="52" t="s">
        <v>1709</v>
      </c>
      <c r="H1439" s="52"/>
      <c r="I1439" s="52"/>
      <c r="J1439" s="52"/>
      <c r="K1439" s="52"/>
      <c r="L1439" s="52"/>
      <c r="M1439" s="52"/>
      <c r="N1439" s="52"/>
      <c r="O1439" s="52"/>
      <c r="S1439" s="52"/>
      <c r="T1439" s="52"/>
      <c r="U1439" s="52"/>
      <c r="V1439" s="52"/>
      <c r="W1439" s="52"/>
      <c r="X1439" s="52"/>
      <c r="Y1439" s="52"/>
      <c r="Z1439" s="52"/>
      <c r="AA1439" s="52"/>
      <c r="AB1439" s="52"/>
      <c r="AC1439" s="52"/>
      <c r="AD1439" s="52"/>
      <c r="AE1439" s="52"/>
      <c r="AF1439" s="52"/>
      <c r="AG1439" s="52"/>
      <c r="AH1439" s="52"/>
      <c r="AI1439" s="52"/>
      <c r="AJ1439" s="52"/>
      <c r="AK1439" s="52"/>
      <c r="AL1439" s="52"/>
      <c r="AM1439" s="52"/>
      <c r="AN1439" s="52"/>
      <c r="AO1439" s="52"/>
      <c r="AP1439" s="52"/>
      <c r="AQ1439" s="52"/>
      <c r="AR1439" s="52"/>
      <c r="AS1439" s="52"/>
      <c r="AT1439" s="52"/>
      <c r="AU1439" s="52"/>
      <c r="AV1439" s="52"/>
      <c r="AW1439" s="52"/>
      <c r="AX1439" s="52"/>
      <c r="AY1439" s="52"/>
      <c r="AZ1439" s="52"/>
      <c r="BA1439" s="52"/>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F1439" s="101"/>
    </row>
    <row r="1440" spans="1:85" customFormat="1" x14ac:dyDescent="0.25">
      <c r="A1440" s="84">
        <v>43100</v>
      </c>
      <c r="B1440" s="85" t="s">
        <v>1465</v>
      </c>
      <c r="C1440" s="85" t="s">
        <v>497</v>
      </c>
      <c r="D1440" s="85">
        <v>1</v>
      </c>
      <c r="E1440" s="85">
        <v>70</v>
      </c>
      <c r="F1440" s="85">
        <f t="shared" si="29"/>
        <v>1</v>
      </c>
      <c r="G1440" s="52" t="s">
        <v>1709</v>
      </c>
      <c r="H1440" s="52"/>
      <c r="I1440" s="52"/>
      <c r="J1440" s="52"/>
      <c r="K1440" s="52"/>
      <c r="L1440" s="52"/>
      <c r="M1440" s="52"/>
      <c r="N1440" s="52"/>
      <c r="O1440" s="52"/>
      <c r="P1440" s="52"/>
      <c r="Q1440" s="52"/>
      <c r="T1440" s="52"/>
      <c r="U1440" s="52"/>
      <c r="V1440" s="52"/>
      <c r="W1440" s="52"/>
      <c r="X1440" s="52"/>
      <c r="Y1440" s="52"/>
      <c r="Z1440" s="52"/>
      <c r="AA1440" s="52"/>
      <c r="AB1440" s="52"/>
      <c r="AC1440" s="52"/>
      <c r="AD1440" s="52"/>
      <c r="AE1440" s="52"/>
      <c r="AF1440" s="52"/>
      <c r="AG1440" s="52"/>
      <c r="AH1440" s="52"/>
      <c r="AI1440" s="52"/>
      <c r="AJ1440" s="52"/>
      <c r="AK1440" s="52"/>
      <c r="AL1440" s="52"/>
      <c r="AM1440" s="52"/>
      <c r="AN1440" s="52"/>
      <c r="AO1440" s="52"/>
      <c r="AP1440" s="52"/>
      <c r="AQ1440" s="52"/>
      <c r="AR1440" s="52"/>
      <c r="AS1440" s="52"/>
      <c r="AT1440" s="52"/>
      <c r="AU1440" s="52"/>
      <c r="AV1440" s="52"/>
      <c r="AW1440" s="52"/>
      <c r="AX1440" s="52"/>
      <c r="AY1440" s="52"/>
      <c r="AZ1440" s="52"/>
      <c r="BA1440" s="52"/>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F1440" s="101"/>
    </row>
    <row r="1441" spans="1:84" customFormat="1" x14ac:dyDescent="0.25">
      <c r="A1441" s="84">
        <v>43100</v>
      </c>
      <c r="B1441" s="85" t="s">
        <v>1466</v>
      </c>
      <c r="C1441" s="85" t="s">
        <v>497</v>
      </c>
      <c r="D1441" s="85">
        <v>1</v>
      </c>
      <c r="E1441" s="85">
        <v>70</v>
      </c>
      <c r="F1441" s="85">
        <f t="shared" si="29"/>
        <v>1</v>
      </c>
      <c r="G1441" s="52" t="s">
        <v>1709</v>
      </c>
      <c r="H1441" s="52"/>
      <c r="I1441" s="52"/>
      <c r="J1441" s="52"/>
      <c r="K1441" s="52"/>
      <c r="O1441" s="52"/>
      <c r="P1441" s="52"/>
      <c r="Q1441" s="52"/>
      <c r="R1441" s="52"/>
      <c r="S1441" s="52"/>
      <c r="T1441" s="52"/>
      <c r="U1441" s="52"/>
      <c r="V1441" s="52"/>
      <c r="W1441" s="52"/>
      <c r="X1441" s="52"/>
      <c r="Y1441" s="52"/>
      <c r="Z1441" s="52"/>
      <c r="AA1441" s="52"/>
      <c r="AB1441" s="52"/>
      <c r="AC1441" s="52"/>
      <c r="AD1441" s="52"/>
      <c r="AE1441" s="52"/>
      <c r="AF1441" s="52"/>
      <c r="AG1441" s="52"/>
      <c r="AH1441" s="52"/>
      <c r="AI1441" s="52"/>
      <c r="AJ1441" s="52"/>
      <c r="AK1441" s="52"/>
      <c r="AL1441" s="52"/>
      <c r="AM1441" s="52"/>
      <c r="AN1441" s="52"/>
      <c r="AO1441" s="52"/>
      <c r="AP1441" s="52"/>
      <c r="AQ1441" s="52"/>
      <c r="AR1441" s="52"/>
      <c r="AS1441" s="52"/>
      <c r="AT1441" s="52"/>
      <c r="AU1441" s="52"/>
      <c r="AV1441" s="52"/>
      <c r="AW1441" s="52"/>
      <c r="AX1441" s="52"/>
      <c r="AY1441" s="52"/>
      <c r="AZ1441" s="52"/>
      <c r="BA1441" s="52"/>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F1441" s="101"/>
    </row>
    <row r="1442" spans="1:84" customFormat="1" x14ac:dyDescent="0.25">
      <c r="A1442" s="84">
        <v>43100</v>
      </c>
      <c r="B1442" s="85" t="s">
        <v>1467</v>
      </c>
      <c r="C1442" s="85" t="s">
        <v>497</v>
      </c>
      <c r="D1442" s="85">
        <v>1</v>
      </c>
      <c r="E1442" s="85">
        <v>70</v>
      </c>
      <c r="F1442" s="85">
        <f t="shared" si="29"/>
        <v>1</v>
      </c>
      <c r="G1442" s="52" t="s">
        <v>1709</v>
      </c>
      <c r="H1442" s="52"/>
      <c r="I1442" s="52"/>
      <c r="L1442" s="52"/>
      <c r="M1442" s="52"/>
      <c r="N1442" s="52"/>
      <c r="O1442" s="52"/>
      <c r="P1442" s="52"/>
      <c r="Q1442" s="52"/>
      <c r="R1442" s="52"/>
      <c r="S1442" s="52"/>
      <c r="T1442" s="52"/>
      <c r="U1442" s="52"/>
      <c r="V1442" s="52"/>
      <c r="W1442" s="52"/>
      <c r="X1442" s="52"/>
      <c r="Y1442" s="52"/>
      <c r="Z1442" s="52"/>
      <c r="AA1442" s="52"/>
      <c r="AB1442" s="52"/>
      <c r="AC1442" s="52"/>
      <c r="AD1442" s="52"/>
      <c r="AE1442" s="52"/>
      <c r="AF1442" s="52"/>
      <c r="AG1442" s="52"/>
      <c r="AH1442" s="52"/>
      <c r="AI1442" s="52"/>
      <c r="AJ1442" s="52"/>
      <c r="AK1442" s="52"/>
      <c r="AL1442" s="52"/>
      <c r="AM1442" s="52"/>
      <c r="AN1442" s="52"/>
      <c r="AO1442" s="52"/>
      <c r="AP1442" s="52"/>
      <c r="AQ1442" s="52"/>
      <c r="AR1442" s="52"/>
      <c r="AS1442" s="52"/>
      <c r="AT1442" s="52"/>
      <c r="AU1442" s="52"/>
      <c r="AV1442" s="52"/>
      <c r="AW1442" s="52"/>
      <c r="AX1442" s="52"/>
      <c r="AY1442" s="52"/>
      <c r="AZ1442" s="52"/>
      <c r="BA1442" s="52"/>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F1442" s="101"/>
    </row>
    <row r="1443" spans="1:84" customFormat="1" x14ac:dyDescent="0.25">
      <c r="A1443" s="84">
        <v>43100</v>
      </c>
      <c r="B1443" s="85" t="s">
        <v>1468</v>
      </c>
      <c r="C1443" s="85" t="s">
        <v>497</v>
      </c>
      <c r="D1443" s="85">
        <v>1</v>
      </c>
      <c r="E1443" s="85">
        <v>70</v>
      </c>
      <c r="F1443" s="85">
        <f t="shared" si="29"/>
        <v>1</v>
      </c>
      <c r="G1443" s="52" t="s">
        <v>1709</v>
      </c>
      <c r="H1443" s="52"/>
      <c r="I1443" s="52"/>
      <c r="J1443" s="52"/>
      <c r="K1443" s="52"/>
      <c r="O1443" s="52"/>
      <c r="P1443" s="52"/>
      <c r="Q1443" s="52"/>
      <c r="R1443" s="52"/>
      <c r="S1443" s="52"/>
      <c r="T1443" s="52"/>
      <c r="U1443" s="52"/>
      <c r="V1443" s="52"/>
      <c r="W1443" s="52"/>
      <c r="X1443" s="52"/>
      <c r="Y1443" s="52"/>
      <c r="Z1443" s="52"/>
      <c r="AA1443" s="52"/>
      <c r="AB1443" s="52"/>
      <c r="AC1443" s="52"/>
      <c r="AD1443" s="52"/>
      <c r="AE1443" s="52"/>
      <c r="AF1443" s="52"/>
      <c r="AG1443" s="52"/>
      <c r="AH1443" s="52"/>
      <c r="AI1443" s="52"/>
      <c r="AJ1443" s="52"/>
      <c r="AK1443" s="52"/>
      <c r="AL1443" s="52"/>
      <c r="AM1443" s="52"/>
      <c r="AN1443" s="52"/>
      <c r="AO1443" s="52"/>
      <c r="AP1443" s="52"/>
      <c r="AQ1443" s="52"/>
      <c r="AR1443" s="52"/>
      <c r="AS1443" s="52"/>
      <c r="AT1443" s="52"/>
      <c r="AU1443" s="52"/>
      <c r="AV1443" s="52"/>
      <c r="AW1443" s="52"/>
      <c r="AX1443" s="52"/>
      <c r="AY1443" s="52"/>
      <c r="AZ1443" s="52"/>
      <c r="BA1443" s="52"/>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F1443" s="101"/>
    </row>
    <row r="1444" spans="1:84" customFormat="1" x14ac:dyDescent="0.25">
      <c r="A1444" s="84">
        <v>43100</v>
      </c>
      <c r="B1444" s="85" t="s">
        <v>1469</v>
      </c>
      <c r="C1444" s="85" t="s">
        <v>497</v>
      </c>
      <c r="D1444" s="85">
        <v>1</v>
      </c>
      <c r="E1444" s="85">
        <v>70</v>
      </c>
      <c r="F1444" s="85">
        <f t="shared" si="29"/>
        <v>1</v>
      </c>
      <c r="G1444" s="52" t="s">
        <v>1709</v>
      </c>
      <c r="H1444" s="52"/>
      <c r="I1444" s="52"/>
      <c r="J1444" s="52"/>
      <c r="K1444" s="52"/>
      <c r="L1444" s="52"/>
      <c r="M1444" s="52"/>
      <c r="N1444" s="52"/>
      <c r="O1444" s="52"/>
      <c r="P1444" s="52"/>
      <c r="Q1444" s="52"/>
      <c r="R1444" s="52"/>
      <c r="S1444" s="52"/>
      <c r="T1444" s="52"/>
      <c r="U1444" s="52"/>
      <c r="V1444" s="52"/>
      <c r="W1444" s="52"/>
      <c r="Y1444" s="52"/>
      <c r="Z1444" s="52"/>
      <c r="AA1444" s="52"/>
      <c r="AB1444" s="52"/>
      <c r="AC1444" s="52"/>
      <c r="AD1444" s="52"/>
      <c r="AE1444" s="52"/>
      <c r="AF1444" s="52"/>
      <c r="AG1444" s="52"/>
      <c r="AH1444" s="52"/>
      <c r="AI1444" s="52"/>
      <c r="AJ1444" s="52"/>
      <c r="AK1444" s="52"/>
      <c r="AL1444" s="52"/>
      <c r="AM1444" s="52"/>
      <c r="AN1444" s="52"/>
      <c r="AO1444" s="52"/>
      <c r="AP1444" s="52"/>
      <c r="AQ1444" s="52"/>
      <c r="AR1444" s="52"/>
      <c r="AS1444" s="52"/>
      <c r="AT1444" s="52"/>
      <c r="AU1444" s="52"/>
      <c r="AV1444" s="52"/>
      <c r="AW1444" s="52"/>
      <c r="AX1444" s="52"/>
      <c r="AY1444" s="52"/>
      <c r="AZ1444" s="52"/>
      <c r="BA1444" s="52"/>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F1444" s="101"/>
    </row>
    <row r="1445" spans="1:84" customFormat="1" x14ac:dyDescent="0.25">
      <c r="A1445" s="84">
        <v>43100</v>
      </c>
      <c r="B1445" s="85" t="s">
        <v>1470</v>
      </c>
      <c r="C1445" s="85" t="s">
        <v>497</v>
      </c>
      <c r="D1445" s="85">
        <v>1</v>
      </c>
      <c r="E1445" s="85">
        <v>70</v>
      </c>
      <c r="F1445" s="85">
        <f t="shared" si="29"/>
        <v>1</v>
      </c>
      <c r="G1445" s="52" t="s">
        <v>1709</v>
      </c>
      <c r="H1445" s="52"/>
      <c r="I1445" s="52"/>
      <c r="J1445" s="52"/>
      <c r="K1445" s="52"/>
      <c r="L1445" s="52"/>
      <c r="M1445" s="52"/>
      <c r="N1445" s="52"/>
      <c r="O1445" s="52"/>
      <c r="P1445" s="52"/>
      <c r="Q1445" s="52"/>
      <c r="R1445" s="52"/>
      <c r="S1445" s="52"/>
      <c r="T1445" s="52"/>
      <c r="U1445" s="52"/>
      <c r="V1445" s="52"/>
      <c r="X1445" s="52"/>
      <c r="Y1445" s="52"/>
      <c r="Z1445" s="52"/>
      <c r="AA1445" s="52"/>
      <c r="AB1445" s="52"/>
      <c r="AC1445" s="52"/>
      <c r="AD1445" s="52"/>
      <c r="AE1445" s="52"/>
      <c r="AF1445" s="52"/>
      <c r="AG1445" s="52"/>
      <c r="AH1445" s="52"/>
      <c r="AI1445" s="52"/>
      <c r="AJ1445" s="52"/>
      <c r="AK1445" s="52"/>
      <c r="AL1445" s="52"/>
      <c r="AM1445" s="52"/>
      <c r="AN1445" s="52"/>
      <c r="AO1445" s="52"/>
      <c r="AP1445" s="52"/>
      <c r="AQ1445" s="52"/>
      <c r="AR1445" s="52"/>
      <c r="AS1445" s="52"/>
      <c r="AT1445" s="52"/>
      <c r="AU1445" s="52"/>
      <c r="AV1445" s="52"/>
      <c r="AW1445" s="52"/>
      <c r="AX1445" s="52"/>
      <c r="AY1445" s="52"/>
      <c r="AZ1445" s="52"/>
      <c r="BA1445" s="52"/>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F1445" s="101"/>
    </row>
    <row r="1446" spans="1:84" customFormat="1" x14ac:dyDescent="0.25">
      <c r="A1446" s="84">
        <v>43100</v>
      </c>
      <c r="B1446" s="85" t="s">
        <v>1471</v>
      </c>
      <c r="C1446" s="85" t="s">
        <v>497</v>
      </c>
      <c r="D1446" s="85">
        <v>1</v>
      </c>
      <c r="E1446" s="85">
        <v>70</v>
      </c>
      <c r="F1446" s="85">
        <f t="shared" si="29"/>
        <v>1</v>
      </c>
      <c r="G1446" s="52" t="s">
        <v>1709</v>
      </c>
      <c r="H1446" s="52"/>
      <c r="I1446" s="52"/>
      <c r="J1446" s="52"/>
      <c r="K1446" s="52"/>
      <c r="L1446" s="52"/>
      <c r="M1446" s="52"/>
      <c r="N1446" s="52"/>
      <c r="O1446" s="52"/>
      <c r="P1446" s="52"/>
      <c r="Q1446" s="52"/>
      <c r="R1446" s="52"/>
      <c r="S1446" s="52"/>
      <c r="V1446" s="52"/>
      <c r="W1446" s="52"/>
      <c r="X1446" s="52"/>
      <c r="Y1446" s="52"/>
      <c r="Z1446" s="52"/>
      <c r="AA1446" s="52"/>
      <c r="AB1446" s="52"/>
      <c r="AC1446" s="52"/>
      <c r="AD1446" s="52"/>
      <c r="AE1446" s="52"/>
      <c r="AF1446" s="52"/>
      <c r="AG1446" s="52"/>
      <c r="AH1446" s="52"/>
      <c r="AI1446" s="52"/>
      <c r="AJ1446" s="52"/>
      <c r="AK1446" s="52"/>
      <c r="AL1446" s="52"/>
      <c r="AM1446" s="52"/>
      <c r="AN1446" s="52"/>
      <c r="AO1446" s="52"/>
      <c r="AP1446" s="52"/>
      <c r="AQ1446" s="52"/>
      <c r="AR1446" s="52"/>
      <c r="AS1446" s="52"/>
      <c r="AT1446" s="52"/>
      <c r="AU1446" s="52"/>
      <c r="AV1446" s="52"/>
      <c r="AW1446" s="52"/>
      <c r="AX1446" s="52"/>
      <c r="AY1446" s="52"/>
      <c r="AZ1446" s="52"/>
      <c r="BA1446" s="52"/>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F1446" s="101"/>
    </row>
    <row r="1447" spans="1:84" customFormat="1" x14ac:dyDescent="0.25">
      <c r="A1447" s="84">
        <v>43100</v>
      </c>
      <c r="B1447" s="85" t="s">
        <v>1472</v>
      </c>
      <c r="C1447" s="85" t="s">
        <v>497</v>
      </c>
      <c r="D1447" s="85">
        <v>1</v>
      </c>
      <c r="E1447" s="85">
        <v>70</v>
      </c>
      <c r="F1447" s="85">
        <f t="shared" si="29"/>
        <v>1</v>
      </c>
      <c r="G1447" s="52" t="s">
        <v>1709</v>
      </c>
      <c r="H1447" s="52"/>
      <c r="I1447" s="52"/>
      <c r="J1447" s="52"/>
      <c r="K1447" s="52"/>
      <c r="L1447" s="52"/>
      <c r="M1447" s="52"/>
      <c r="N1447" s="52"/>
      <c r="O1447" s="52"/>
      <c r="R1447" s="52"/>
      <c r="S1447" s="52"/>
      <c r="T1447" s="52"/>
      <c r="U1447" s="52"/>
      <c r="V1447" s="52"/>
      <c r="W1447" s="52"/>
      <c r="X1447" s="52"/>
      <c r="Y1447" s="52"/>
      <c r="Z1447" s="52"/>
      <c r="AA1447" s="52"/>
      <c r="AB1447" s="52"/>
      <c r="AC1447" s="52"/>
      <c r="AD1447" s="52"/>
      <c r="AE1447" s="52"/>
      <c r="AF1447" s="52"/>
      <c r="AG1447" s="52"/>
      <c r="AH1447" s="52"/>
      <c r="AI1447" s="52"/>
      <c r="AJ1447" s="52"/>
      <c r="AK1447" s="52"/>
      <c r="AL1447" s="52"/>
      <c r="AM1447" s="52"/>
      <c r="AN1447" s="52"/>
      <c r="AO1447" s="52"/>
      <c r="AP1447" s="52"/>
      <c r="AQ1447" s="52"/>
      <c r="AR1447" s="52"/>
      <c r="AS1447" s="52"/>
      <c r="AT1447" s="52"/>
      <c r="AU1447" s="52"/>
      <c r="AV1447" s="52"/>
      <c r="AW1447" s="52"/>
      <c r="AX1447" s="52"/>
      <c r="AY1447" s="52"/>
      <c r="AZ1447" s="52"/>
      <c r="BA1447" s="52"/>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F1447" s="101"/>
    </row>
    <row r="1448" spans="1:84" customFormat="1" x14ac:dyDescent="0.25">
      <c r="A1448" s="84">
        <v>43100</v>
      </c>
      <c r="B1448" s="85" t="s">
        <v>1473</v>
      </c>
      <c r="C1448" s="85" t="s">
        <v>497</v>
      </c>
      <c r="D1448" s="85">
        <v>1</v>
      </c>
      <c r="E1448" s="85">
        <v>70</v>
      </c>
      <c r="F1448" s="85">
        <f t="shared" si="29"/>
        <v>1</v>
      </c>
      <c r="G1448" s="52" t="s">
        <v>1709</v>
      </c>
      <c r="H1448" s="52"/>
      <c r="I1448" s="52"/>
      <c r="J1448" s="52"/>
      <c r="K1448" s="52"/>
      <c r="L1448" s="52"/>
      <c r="M1448" s="52"/>
      <c r="N1448" s="52"/>
      <c r="O1448" s="52"/>
      <c r="P1448" s="52"/>
      <c r="Q1448" s="52"/>
      <c r="R1448" s="52"/>
      <c r="S1448" s="52"/>
      <c r="T1448" s="52"/>
      <c r="U1448" s="52"/>
      <c r="V1448" s="52"/>
      <c r="W1448" s="52"/>
      <c r="X1448" s="52"/>
      <c r="Y1448" s="52"/>
      <c r="Z1448" s="52"/>
      <c r="AA1448" s="52"/>
      <c r="AB1448" s="52"/>
      <c r="AC1448" s="52"/>
      <c r="AD1448" s="52"/>
      <c r="AE1448" s="52"/>
      <c r="AF1448" s="52"/>
      <c r="AG1448" s="52"/>
      <c r="AH1448" s="52"/>
      <c r="AI1448" s="52"/>
      <c r="AJ1448" s="52"/>
      <c r="AK1448" s="52"/>
      <c r="AL1448" s="52"/>
      <c r="AM1448" s="52"/>
      <c r="AN1448" s="52"/>
      <c r="AO1448" s="52"/>
      <c r="AP1448" s="52"/>
      <c r="AQ1448" s="52"/>
      <c r="AR1448" s="52"/>
      <c r="AS1448" s="52"/>
      <c r="AT1448" s="52"/>
      <c r="AU1448" s="52"/>
      <c r="AV1448" s="52"/>
      <c r="AW1448" s="52"/>
      <c r="AX1448" s="52"/>
      <c r="AY1448" s="52"/>
      <c r="AZ1448" s="52"/>
      <c r="BA1448" s="52"/>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F1448" s="101"/>
    </row>
    <row r="1449" spans="1:84" customFormat="1" x14ac:dyDescent="0.25">
      <c r="A1449" s="84">
        <v>43100</v>
      </c>
      <c r="B1449" s="85" t="s">
        <v>1658</v>
      </c>
      <c r="C1449" s="85" t="s">
        <v>497</v>
      </c>
      <c r="D1449" s="85">
        <v>1</v>
      </c>
      <c r="E1449" s="85">
        <v>70</v>
      </c>
      <c r="F1449" s="85">
        <f t="shared" si="29"/>
        <v>1</v>
      </c>
      <c r="G1449" s="52" t="s">
        <v>1709</v>
      </c>
      <c r="H1449" s="52"/>
      <c r="I1449" s="52"/>
      <c r="J1449" s="52"/>
      <c r="K1449" s="52"/>
      <c r="L1449" s="52"/>
      <c r="M1449" s="52"/>
      <c r="N1449" s="52"/>
      <c r="O1449" s="52"/>
      <c r="P1449" s="52"/>
      <c r="Q1449" s="52"/>
      <c r="R1449" s="52"/>
      <c r="S1449" s="52"/>
      <c r="T1449" s="52"/>
      <c r="U1449" s="52"/>
      <c r="V1449" s="52"/>
      <c r="W1449" s="52"/>
      <c r="X1449" s="52"/>
      <c r="Y1449" s="52"/>
      <c r="Z1449" s="52"/>
      <c r="AA1449" s="52"/>
      <c r="AB1449" s="52"/>
      <c r="AC1449" s="52"/>
      <c r="AD1449" s="52"/>
      <c r="AE1449" s="52"/>
      <c r="AF1449" s="52"/>
      <c r="AG1449" s="52"/>
      <c r="AH1449" s="52"/>
      <c r="AI1449" s="52"/>
      <c r="AJ1449" s="52"/>
      <c r="AK1449" s="52"/>
      <c r="AL1449" s="52"/>
      <c r="AM1449" s="52"/>
      <c r="AN1449" s="52"/>
      <c r="AO1449" s="52"/>
      <c r="AP1449" s="52"/>
      <c r="AQ1449" s="52"/>
      <c r="AR1449" s="52"/>
      <c r="AS1449" s="52"/>
      <c r="AT1449" s="52"/>
      <c r="AU1449" s="52"/>
      <c r="AV1449" s="52"/>
      <c r="AW1449" s="52"/>
      <c r="AX1449" s="52"/>
      <c r="AY1449" s="52"/>
      <c r="AZ1449" s="52"/>
      <c r="BA1449" s="52"/>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F1449" s="101"/>
    </row>
    <row r="1450" spans="1:84" customFormat="1" x14ac:dyDescent="0.25">
      <c r="A1450" s="84">
        <v>43100</v>
      </c>
      <c r="B1450" s="85" t="s">
        <v>1659</v>
      </c>
      <c r="C1450" s="85" t="s">
        <v>497</v>
      </c>
      <c r="D1450" s="85">
        <v>1</v>
      </c>
      <c r="E1450" s="85">
        <v>70</v>
      </c>
      <c r="F1450" s="85">
        <f t="shared" si="29"/>
        <v>1</v>
      </c>
      <c r="G1450" s="52" t="s">
        <v>1709</v>
      </c>
      <c r="H1450" s="52"/>
      <c r="I1450" s="52"/>
      <c r="J1450" s="52"/>
      <c r="K1450" s="52"/>
      <c r="L1450" s="52"/>
      <c r="M1450" s="52"/>
      <c r="N1450" s="52"/>
      <c r="O1450" s="52"/>
      <c r="P1450" s="52"/>
      <c r="Q1450" s="52"/>
      <c r="R1450" s="52"/>
      <c r="S1450" s="52"/>
      <c r="T1450" s="52"/>
      <c r="U1450" s="52"/>
      <c r="V1450" s="52"/>
      <c r="W1450" s="52"/>
      <c r="X1450" s="52"/>
      <c r="Y1450" s="52"/>
      <c r="Z1450" s="52"/>
      <c r="AA1450" s="52"/>
      <c r="AB1450" s="52"/>
      <c r="AC1450" s="52"/>
      <c r="AD1450" s="52"/>
      <c r="AE1450" s="52"/>
      <c r="AF1450" s="52"/>
      <c r="AG1450" s="52"/>
      <c r="AH1450" s="52"/>
      <c r="AI1450" s="52"/>
      <c r="AJ1450" s="52"/>
      <c r="AK1450" s="52"/>
      <c r="AL1450" s="52"/>
      <c r="AM1450" s="52"/>
      <c r="AN1450" s="52"/>
      <c r="AO1450" s="52"/>
      <c r="AP1450" s="52"/>
      <c r="AQ1450" s="52"/>
      <c r="AR1450" s="52"/>
      <c r="AS1450" s="52"/>
      <c r="AT1450" s="52"/>
      <c r="AU1450" s="52"/>
      <c r="AV1450" s="52"/>
      <c r="AW1450" s="52"/>
      <c r="AX1450" s="52"/>
      <c r="AY1450" s="52"/>
      <c r="AZ1450" s="52"/>
      <c r="BA1450" s="52"/>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F1450" s="101"/>
    </row>
    <row r="1451" spans="1:84" customFormat="1" x14ac:dyDescent="0.25">
      <c r="A1451" s="84">
        <v>43100</v>
      </c>
      <c r="B1451" s="85" t="s">
        <v>1667</v>
      </c>
      <c r="C1451" s="85" t="s">
        <v>497</v>
      </c>
      <c r="D1451" s="85">
        <v>1</v>
      </c>
      <c r="E1451" s="85">
        <v>70</v>
      </c>
      <c r="F1451" s="85">
        <f t="shared" si="29"/>
        <v>1</v>
      </c>
      <c r="G1451" s="52" t="s">
        <v>1709</v>
      </c>
      <c r="H1451" s="52"/>
      <c r="I1451" s="52"/>
      <c r="J1451" s="52"/>
      <c r="K1451" s="52"/>
      <c r="L1451" s="52"/>
      <c r="M1451" s="52"/>
      <c r="N1451" s="52"/>
      <c r="O1451" s="52"/>
      <c r="P1451" s="52"/>
      <c r="Q1451" s="52"/>
      <c r="R1451" s="52"/>
      <c r="S1451" s="52"/>
      <c r="T1451" s="52"/>
      <c r="U1451" s="52"/>
      <c r="V1451" s="52"/>
      <c r="W1451" s="52"/>
      <c r="X1451" s="52"/>
      <c r="Y1451" s="52"/>
      <c r="Z1451" s="52"/>
      <c r="AA1451" s="52"/>
      <c r="AB1451" s="52"/>
      <c r="AC1451" s="52"/>
      <c r="AD1451" s="52"/>
      <c r="AE1451" s="52"/>
      <c r="AF1451" s="52"/>
      <c r="AG1451" s="52"/>
      <c r="AH1451" s="52"/>
      <c r="AI1451" s="52"/>
      <c r="AJ1451" s="52"/>
      <c r="AK1451" s="52"/>
      <c r="AL1451" s="52"/>
      <c r="AM1451" s="52"/>
      <c r="AN1451" s="52"/>
      <c r="AO1451" s="52"/>
      <c r="AP1451" s="52"/>
      <c r="AQ1451" s="52"/>
      <c r="AR1451" s="52"/>
      <c r="AS1451" s="52"/>
      <c r="AT1451" s="52"/>
      <c r="AU1451" s="52"/>
      <c r="AV1451" s="52"/>
      <c r="AW1451" s="52"/>
      <c r="AX1451" s="52"/>
      <c r="AY1451" s="52"/>
      <c r="AZ1451" s="52"/>
      <c r="BA1451" s="52"/>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F1451" s="101"/>
    </row>
    <row r="1452" spans="1:84" customFormat="1" x14ac:dyDescent="0.25">
      <c r="A1452" s="84">
        <v>43100</v>
      </c>
      <c r="B1452" s="85" t="s">
        <v>1660</v>
      </c>
      <c r="C1452" s="85" t="s">
        <v>497</v>
      </c>
      <c r="D1452" s="85">
        <v>1</v>
      </c>
      <c r="E1452" s="85">
        <v>70</v>
      </c>
      <c r="F1452" s="85">
        <f t="shared" si="29"/>
        <v>1</v>
      </c>
      <c r="G1452" s="52" t="s">
        <v>1709</v>
      </c>
      <c r="H1452" s="52"/>
      <c r="I1452" s="52"/>
      <c r="J1452" s="52"/>
      <c r="K1452" s="52"/>
      <c r="L1452" s="52"/>
      <c r="M1452" s="52"/>
      <c r="N1452" s="52"/>
      <c r="O1452" s="52"/>
      <c r="P1452" s="52"/>
      <c r="Q1452" s="52"/>
      <c r="R1452" s="52"/>
      <c r="S1452" s="52"/>
      <c r="T1452" s="52"/>
      <c r="U1452" s="52"/>
      <c r="V1452" s="52"/>
      <c r="W1452" s="52"/>
      <c r="X1452" s="52"/>
      <c r="Y1452" s="52"/>
      <c r="Z1452" s="52"/>
      <c r="AA1452" s="52"/>
      <c r="AB1452" s="52"/>
      <c r="AC1452" s="52"/>
      <c r="AD1452" s="52"/>
      <c r="AE1452" s="52"/>
      <c r="AF1452" s="52"/>
      <c r="AG1452" s="52"/>
      <c r="AH1452" s="52"/>
      <c r="AI1452" s="52"/>
      <c r="AJ1452" s="52"/>
      <c r="AK1452" s="52"/>
      <c r="AL1452" s="52"/>
      <c r="AM1452" s="52"/>
      <c r="AN1452" s="52"/>
      <c r="AO1452" s="52"/>
      <c r="AP1452" s="52"/>
      <c r="AQ1452" s="52"/>
      <c r="AR1452" s="52"/>
      <c r="AS1452" s="52"/>
      <c r="AT1452" s="52"/>
      <c r="AU1452" s="52"/>
      <c r="AV1452" s="52"/>
      <c r="AW1452" s="52"/>
      <c r="AX1452" s="52"/>
      <c r="AY1452" s="52"/>
      <c r="AZ1452" s="52"/>
      <c r="BA1452" s="52"/>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F1452" s="101"/>
    </row>
    <row r="1453" spans="1:84" customFormat="1" x14ac:dyDescent="0.25">
      <c r="A1453" s="84">
        <v>43100</v>
      </c>
      <c r="B1453" s="85" t="s">
        <v>1661</v>
      </c>
      <c r="C1453" s="85" t="s">
        <v>497</v>
      </c>
      <c r="D1453" s="85">
        <v>1</v>
      </c>
      <c r="E1453" s="85">
        <v>70</v>
      </c>
      <c r="F1453" s="85">
        <f t="shared" si="29"/>
        <v>1</v>
      </c>
      <c r="G1453" s="52" t="s">
        <v>1709</v>
      </c>
      <c r="H1453" s="52"/>
      <c r="I1453" s="52"/>
      <c r="J1453" s="52"/>
      <c r="K1453" s="52"/>
      <c r="L1453" s="52"/>
      <c r="M1453" s="52"/>
      <c r="N1453" s="52"/>
      <c r="O1453" s="52"/>
      <c r="P1453" s="52"/>
      <c r="Q1453" s="52"/>
      <c r="R1453" s="52"/>
      <c r="S1453" s="52"/>
      <c r="T1453" s="52"/>
      <c r="U1453" s="52"/>
      <c r="V1453" s="52"/>
      <c r="W1453" s="52"/>
      <c r="X1453" s="52"/>
      <c r="Y1453" s="52"/>
      <c r="Z1453" s="52"/>
      <c r="AA1453" s="52"/>
      <c r="AB1453" s="52"/>
      <c r="AC1453" s="52"/>
      <c r="AD1453" s="52"/>
      <c r="AE1453" s="52"/>
      <c r="AF1453" s="52"/>
      <c r="AG1453" s="52"/>
      <c r="AH1453" s="52"/>
      <c r="AI1453" s="52"/>
      <c r="AJ1453" s="52"/>
      <c r="AK1453" s="52"/>
      <c r="AL1453" s="52"/>
      <c r="AM1453" s="52"/>
      <c r="AN1453" s="52"/>
      <c r="AO1453" s="52"/>
      <c r="AP1453" s="52"/>
      <c r="AQ1453" s="52"/>
      <c r="AR1453" s="52"/>
      <c r="AS1453" s="52"/>
      <c r="AT1453" s="52"/>
      <c r="AU1453" s="52"/>
      <c r="AV1453" s="52"/>
      <c r="AW1453" s="52"/>
      <c r="AX1453" s="52"/>
      <c r="AY1453" s="52"/>
      <c r="AZ1453" s="52"/>
      <c r="BA1453" s="52"/>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F1453" s="101"/>
    </row>
    <row r="1454" spans="1:84" customFormat="1" x14ac:dyDescent="0.25">
      <c r="A1454" s="84">
        <v>43100</v>
      </c>
      <c r="B1454" s="85" t="s">
        <v>1662</v>
      </c>
      <c r="C1454" s="85" t="s">
        <v>497</v>
      </c>
      <c r="D1454" s="85">
        <v>1</v>
      </c>
      <c r="E1454" s="85">
        <v>70</v>
      </c>
      <c r="F1454" s="85">
        <f t="shared" si="29"/>
        <v>1</v>
      </c>
      <c r="G1454" s="52" t="s">
        <v>1709</v>
      </c>
      <c r="H1454" s="52"/>
      <c r="I1454" s="52"/>
      <c r="J1454" s="52"/>
      <c r="K1454" s="52"/>
      <c r="L1454" s="52"/>
      <c r="M1454" s="52"/>
      <c r="N1454" s="52"/>
      <c r="O1454" s="52"/>
      <c r="P1454" s="52"/>
      <c r="Q1454" s="52"/>
      <c r="R1454" s="52"/>
      <c r="S1454" s="52"/>
      <c r="T1454" s="52"/>
      <c r="U1454" s="52"/>
      <c r="V1454" s="52"/>
      <c r="W1454" s="52"/>
      <c r="X1454" s="52"/>
      <c r="Y1454" s="52"/>
      <c r="Z1454" s="52"/>
      <c r="AA1454" s="52"/>
      <c r="AB1454" s="52"/>
      <c r="AC1454" s="52"/>
      <c r="AD1454" s="52"/>
      <c r="AE1454" s="52"/>
      <c r="AF1454" s="52"/>
      <c r="AG1454" s="52"/>
      <c r="AH1454" s="52"/>
      <c r="AI1454" s="52"/>
      <c r="AJ1454" s="52"/>
      <c r="AK1454" s="52"/>
      <c r="AL1454" s="52"/>
      <c r="AM1454" s="52"/>
      <c r="AN1454" s="52"/>
      <c r="AO1454" s="52"/>
      <c r="AP1454" s="52"/>
      <c r="AQ1454" s="52"/>
      <c r="AR1454" s="52"/>
      <c r="AS1454" s="52"/>
      <c r="AT1454" s="52"/>
      <c r="AU1454" s="52"/>
      <c r="AV1454" s="52"/>
      <c r="AW1454" s="52"/>
      <c r="AX1454" s="52"/>
      <c r="AY1454" s="52"/>
      <c r="AZ1454" s="52"/>
      <c r="BA1454" s="52"/>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F1454" s="101"/>
    </row>
    <row r="1455" spans="1:84" customFormat="1" x14ac:dyDescent="0.25">
      <c r="A1455" s="84">
        <v>43100</v>
      </c>
      <c r="B1455" s="85" t="s">
        <v>1663</v>
      </c>
      <c r="C1455" s="85" t="s">
        <v>497</v>
      </c>
      <c r="D1455" s="85">
        <v>1</v>
      </c>
      <c r="E1455" s="85">
        <v>70</v>
      </c>
      <c r="F1455" s="85">
        <f t="shared" ref="F1455:F1469" si="30">COUNTA(G1455:CK1455)</f>
        <v>1</v>
      </c>
      <c r="G1455" s="52" t="s">
        <v>1709</v>
      </c>
      <c r="H1455" s="52"/>
      <c r="I1455" s="52"/>
      <c r="J1455" s="52"/>
      <c r="K1455" s="52"/>
      <c r="L1455" s="52"/>
      <c r="M1455" s="52"/>
      <c r="N1455" s="52"/>
      <c r="O1455" s="52"/>
      <c r="P1455" s="52"/>
      <c r="Q1455" s="52"/>
      <c r="R1455" s="52"/>
      <c r="S1455" s="52"/>
      <c r="T1455" s="52"/>
      <c r="U1455" s="52"/>
      <c r="V1455" s="52"/>
      <c r="W1455" s="52"/>
      <c r="X1455" s="52"/>
      <c r="Y1455" s="52"/>
      <c r="Z1455" s="52"/>
      <c r="AA1455" s="52"/>
      <c r="AB1455" s="52"/>
      <c r="AC1455" s="52"/>
      <c r="AD1455" s="52"/>
      <c r="AE1455" s="52"/>
      <c r="AF1455" s="52"/>
      <c r="AG1455" s="52"/>
      <c r="AH1455" s="52"/>
      <c r="AI1455" s="52"/>
      <c r="AJ1455" s="52"/>
      <c r="AK1455" s="52"/>
      <c r="AL1455" s="52"/>
      <c r="AM1455" s="52"/>
      <c r="AN1455" s="52"/>
      <c r="AO1455" s="52"/>
      <c r="AP1455" s="52"/>
      <c r="AQ1455" s="52"/>
      <c r="AR1455" s="52"/>
      <c r="AS1455" s="52"/>
      <c r="AT1455" s="52"/>
      <c r="AU1455" s="52"/>
      <c r="AV1455" s="52"/>
      <c r="AW1455" s="52"/>
      <c r="AX1455" s="52"/>
      <c r="AY1455" s="52"/>
      <c r="AZ1455" s="52"/>
      <c r="BA1455" s="52"/>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F1455" s="101"/>
    </row>
    <row r="1456" spans="1:84" customFormat="1" x14ac:dyDescent="0.25">
      <c r="A1456" s="84">
        <v>43100</v>
      </c>
      <c r="B1456" s="85" t="s">
        <v>1664</v>
      </c>
      <c r="C1456" s="85" t="s">
        <v>497</v>
      </c>
      <c r="D1456" s="85">
        <v>1</v>
      </c>
      <c r="E1456" s="85">
        <v>70</v>
      </c>
      <c r="F1456" s="85">
        <f t="shared" si="30"/>
        <v>1</v>
      </c>
      <c r="G1456" s="52" t="s">
        <v>1709</v>
      </c>
      <c r="H1456" s="52"/>
      <c r="I1456" s="52"/>
      <c r="J1456" s="52"/>
      <c r="K1456" s="52"/>
      <c r="L1456" s="52"/>
      <c r="M1456" s="52"/>
      <c r="N1456" s="52"/>
      <c r="O1456" s="52"/>
      <c r="P1456" s="52"/>
      <c r="Q1456" s="52"/>
      <c r="R1456" s="52"/>
      <c r="S1456" s="52"/>
      <c r="T1456" s="52"/>
      <c r="U1456" s="52"/>
      <c r="V1456" s="52"/>
      <c r="W1456" s="52"/>
      <c r="X1456" s="52"/>
      <c r="Y1456" s="52"/>
      <c r="Z1456" s="52"/>
      <c r="AA1456" s="52"/>
      <c r="AB1456" s="52"/>
      <c r="AC1456" s="52"/>
      <c r="AD1456" s="52"/>
      <c r="AE1456" s="52"/>
      <c r="AF1456" s="52"/>
      <c r="AG1456" s="52"/>
      <c r="AH1456" s="52"/>
      <c r="AI1456" s="52"/>
      <c r="AJ1456" s="52"/>
      <c r="AK1456" s="52"/>
      <c r="AL1456" s="52"/>
      <c r="AM1456" s="52"/>
      <c r="AN1456" s="52"/>
      <c r="AO1456" s="52"/>
      <c r="AP1456" s="52"/>
      <c r="AQ1456" s="52"/>
      <c r="AR1456" s="52"/>
      <c r="AS1456" s="52"/>
      <c r="AT1456" s="52"/>
      <c r="AU1456" s="52"/>
      <c r="AV1456" s="52"/>
      <c r="AW1456" s="52"/>
      <c r="AX1456" s="52"/>
      <c r="AY1456" s="52"/>
      <c r="AZ1456" s="52"/>
      <c r="BA1456" s="52"/>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F1456" s="101"/>
    </row>
    <row r="1457" spans="1:84" customFormat="1" x14ac:dyDescent="0.25">
      <c r="A1457" s="84">
        <v>43100</v>
      </c>
      <c r="B1457" s="85" t="s">
        <v>1665</v>
      </c>
      <c r="C1457" s="85" t="s">
        <v>497</v>
      </c>
      <c r="D1457" s="85">
        <v>1</v>
      </c>
      <c r="E1457" s="85">
        <v>70</v>
      </c>
      <c r="F1457" s="85">
        <f t="shared" si="30"/>
        <v>1</v>
      </c>
      <c r="G1457" s="52" t="s">
        <v>1709</v>
      </c>
      <c r="H1457" s="52"/>
      <c r="I1457" s="52"/>
      <c r="J1457" s="52"/>
      <c r="K1457" s="52"/>
      <c r="L1457" s="52"/>
      <c r="M1457" s="52"/>
      <c r="N1457" s="52"/>
      <c r="O1457" s="52"/>
      <c r="P1457" s="52"/>
      <c r="Q1457" s="52"/>
      <c r="R1457" s="52"/>
      <c r="S1457" s="52"/>
      <c r="T1457" s="52"/>
      <c r="U1457" s="52"/>
      <c r="V1457" s="52"/>
      <c r="W1457" s="52"/>
      <c r="X1457" s="52"/>
      <c r="Y1457" s="52"/>
      <c r="Z1457" s="52"/>
      <c r="AA1457" s="52"/>
      <c r="AB1457" s="52"/>
      <c r="AC1457" s="52"/>
      <c r="AD1457" s="52"/>
      <c r="AE1457" s="52"/>
      <c r="AF1457" s="52"/>
      <c r="AG1457" s="52"/>
      <c r="AH1457" s="52"/>
      <c r="AI1457" s="52"/>
      <c r="AJ1457" s="52"/>
      <c r="AK1457" s="52"/>
      <c r="AL1457" s="52"/>
      <c r="AM1457" s="52"/>
      <c r="AN1457" s="52"/>
      <c r="AO1457" s="52"/>
      <c r="AP1457" s="52"/>
      <c r="AQ1457" s="52"/>
      <c r="AR1457" s="52"/>
      <c r="AS1457" s="52"/>
      <c r="AT1457" s="52"/>
      <c r="AU1457" s="52"/>
      <c r="AV1457" s="52"/>
      <c r="AW1457" s="52"/>
      <c r="AX1457" s="52"/>
      <c r="AY1457" s="52"/>
      <c r="AZ1457" s="52"/>
      <c r="BA1457" s="52"/>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F1457" s="101"/>
    </row>
    <row r="1458" spans="1:84" customFormat="1" x14ac:dyDescent="0.25">
      <c r="A1458" s="84">
        <v>43100</v>
      </c>
      <c r="B1458" s="85" t="s">
        <v>1666</v>
      </c>
      <c r="C1458" s="85" t="s">
        <v>497</v>
      </c>
      <c r="D1458" s="85">
        <v>1</v>
      </c>
      <c r="E1458" s="85">
        <v>70</v>
      </c>
      <c r="F1458" s="85">
        <f t="shared" si="30"/>
        <v>1</v>
      </c>
      <c r="G1458" s="52" t="s">
        <v>1709</v>
      </c>
      <c r="H1458" s="52"/>
      <c r="I1458" s="52"/>
      <c r="J1458" s="52"/>
      <c r="K1458" s="52"/>
      <c r="L1458" s="52"/>
      <c r="M1458" s="52"/>
      <c r="N1458" s="52"/>
      <c r="O1458" s="52"/>
      <c r="P1458" s="52"/>
      <c r="Q1458" s="52"/>
      <c r="R1458" s="52"/>
      <c r="S1458" s="52"/>
      <c r="T1458" s="52"/>
      <c r="U1458" s="52"/>
      <c r="V1458" s="52"/>
      <c r="W1458" s="52"/>
      <c r="X1458" s="52"/>
      <c r="Y1458" s="52"/>
      <c r="Z1458" s="52"/>
      <c r="AA1458" s="52"/>
      <c r="AB1458" s="52"/>
      <c r="AC1458" s="52"/>
      <c r="AD1458" s="52"/>
      <c r="AE1458" s="52"/>
      <c r="AF1458" s="52"/>
      <c r="AG1458" s="52"/>
      <c r="AH1458" s="52"/>
      <c r="AI1458" s="52"/>
      <c r="AJ1458" s="52"/>
      <c r="AK1458" s="52"/>
      <c r="AL1458" s="52"/>
      <c r="AM1458" s="52"/>
      <c r="AN1458" s="52"/>
      <c r="AO1458" s="52"/>
      <c r="AP1458" s="52"/>
      <c r="AQ1458" s="52"/>
      <c r="AR1458" s="52"/>
      <c r="AS1458" s="52"/>
      <c r="AT1458" s="52"/>
      <c r="AU1458" s="52"/>
      <c r="AV1458" s="52"/>
      <c r="AW1458" s="52"/>
      <c r="AX1458" s="52"/>
      <c r="AY1458" s="52"/>
      <c r="AZ1458" s="52"/>
      <c r="BA1458" s="52"/>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F1458" s="101"/>
    </row>
    <row r="1459" spans="1:84" customFormat="1" x14ac:dyDescent="0.3">
      <c r="A1459" s="84">
        <v>43100</v>
      </c>
      <c r="B1459" s="85" t="s">
        <v>1829</v>
      </c>
      <c r="C1459" s="85" t="s">
        <v>497</v>
      </c>
      <c r="D1459" s="85">
        <v>1</v>
      </c>
      <c r="E1459" s="85">
        <v>70</v>
      </c>
      <c r="F1459" s="85">
        <f t="shared" si="30"/>
        <v>1</v>
      </c>
      <c r="G1459" s="52" t="s">
        <v>1709</v>
      </c>
      <c r="H1459" s="97"/>
      <c r="I1459" s="52"/>
      <c r="J1459" s="52"/>
      <c r="K1459" s="52"/>
      <c r="L1459" s="52"/>
      <c r="M1459" s="52"/>
      <c r="N1459" s="52"/>
      <c r="O1459" s="52"/>
      <c r="P1459" s="52"/>
      <c r="Q1459" s="52"/>
      <c r="R1459" s="52"/>
      <c r="S1459" s="52"/>
      <c r="T1459" s="52"/>
      <c r="U1459" s="52"/>
      <c r="V1459" s="52"/>
      <c r="W1459" s="52"/>
      <c r="X1459" s="52"/>
      <c r="Y1459" s="52"/>
      <c r="Z1459" s="52"/>
      <c r="AA1459" s="52"/>
      <c r="AB1459" s="52"/>
      <c r="AC1459" s="52"/>
      <c r="AD1459" s="52"/>
      <c r="AE1459" s="52"/>
      <c r="AF1459" s="52"/>
      <c r="AG1459" s="52"/>
      <c r="AH1459" s="52"/>
      <c r="AI1459" s="52"/>
      <c r="AJ1459" s="52"/>
      <c r="AK1459" s="52"/>
      <c r="AL1459" s="52"/>
      <c r="AM1459" s="52"/>
      <c r="AN1459" s="52"/>
      <c r="AO1459" s="52"/>
      <c r="AP1459" s="52"/>
      <c r="AQ1459" s="52"/>
      <c r="AR1459" s="52"/>
      <c r="AS1459" s="52"/>
      <c r="AT1459" s="52"/>
      <c r="AU1459" s="52"/>
      <c r="AV1459" s="52"/>
      <c r="AW1459" s="52"/>
      <c r="AX1459" s="52"/>
      <c r="AY1459" s="52"/>
      <c r="AZ1459" s="52"/>
      <c r="BA1459" s="52"/>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F1459" s="101"/>
    </row>
    <row r="1460" spans="1:84" customFormat="1" x14ac:dyDescent="0.25">
      <c r="A1460" s="84">
        <v>43100</v>
      </c>
      <c r="B1460" s="85" t="s">
        <v>1830</v>
      </c>
      <c r="C1460" s="85" t="s">
        <v>497</v>
      </c>
      <c r="D1460" s="85">
        <v>1</v>
      </c>
      <c r="E1460" s="85">
        <v>70</v>
      </c>
      <c r="F1460" s="85">
        <f t="shared" si="30"/>
        <v>1</v>
      </c>
      <c r="G1460" s="52" t="s">
        <v>1709</v>
      </c>
      <c r="H1460" s="52"/>
      <c r="I1460" s="52"/>
      <c r="J1460" s="52"/>
      <c r="K1460" s="52"/>
      <c r="L1460" s="52"/>
      <c r="M1460" s="52"/>
      <c r="N1460" s="52"/>
      <c r="O1460" s="52"/>
      <c r="P1460" s="52"/>
      <c r="Q1460" s="52"/>
      <c r="R1460" s="52"/>
      <c r="S1460" s="52"/>
      <c r="T1460" s="52"/>
      <c r="U1460" s="52"/>
      <c r="V1460" s="52"/>
      <c r="W1460" s="52"/>
      <c r="X1460" s="52"/>
      <c r="Y1460" s="52"/>
      <c r="Z1460" s="52"/>
      <c r="AA1460" s="52"/>
      <c r="AB1460" s="52"/>
      <c r="AC1460" s="52"/>
      <c r="AD1460" s="52"/>
      <c r="AE1460" s="52"/>
      <c r="AF1460" s="52"/>
      <c r="AG1460" s="52"/>
      <c r="AH1460" s="52"/>
      <c r="AI1460" s="52"/>
      <c r="AJ1460" s="52"/>
      <c r="AK1460" s="52"/>
      <c r="AL1460" s="52"/>
      <c r="AM1460" s="52"/>
      <c r="AN1460" s="52"/>
      <c r="AO1460" s="52"/>
      <c r="AP1460" s="52"/>
      <c r="AQ1460" s="52"/>
      <c r="AR1460" s="52"/>
      <c r="AS1460" s="52"/>
      <c r="AT1460" s="52"/>
      <c r="AU1460" s="52"/>
      <c r="AV1460" s="52"/>
      <c r="AW1460" s="52"/>
      <c r="AX1460" s="52"/>
      <c r="AY1460" s="52"/>
      <c r="AZ1460" s="52"/>
      <c r="BA1460" s="52"/>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F1460" s="101"/>
    </row>
    <row r="1461" spans="1:84" customFormat="1" x14ac:dyDescent="0.25">
      <c r="A1461" s="84">
        <v>43100</v>
      </c>
      <c r="B1461" s="85" t="s">
        <v>1831</v>
      </c>
      <c r="C1461" s="85" t="s">
        <v>497</v>
      </c>
      <c r="D1461" s="85">
        <v>1</v>
      </c>
      <c r="E1461" s="85">
        <v>70</v>
      </c>
      <c r="F1461" s="85">
        <f t="shared" si="30"/>
        <v>1</v>
      </c>
      <c r="G1461" s="52" t="s">
        <v>1709</v>
      </c>
      <c r="H1461" s="52"/>
      <c r="I1461" s="52"/>
      <c r="J1461" s="52"/>
      <c r="K1461" s="52"/>
      <c r="L1461" s="52"/>
      <c r="M1461" s="52"/>
      <c r="N1461" s="52"/>
      <c r="O1461" s="52"/>
      <c r="P1461" s="52"/>
      <c r="Q1461" s="52"/>
      <c r="R1461" s="52"/>
      <c r="S1461" s="52"/>
      <c r="T1461" s="52"/>
      <c r="U1461" s="52"/>
      <c r="V1461" s="52"/>
      <c r="W1461" s="52"/>
      <c r="X1461" s="52"/>
      <c r="Y1461" s="52"/>
      <c r="Z1461" s="52"/>
      <c r="AA1461" s="52"/>
      <c r="AB1461" s="52"/>
      <c r="AC1461" s="52"/>
      <c r="AD1461" s="52"/>
      <c r="AE1461" s="52"/>
      <c r="AF1461" s="52"/>
      <c r="AG1461" s="52"/>
      <c r="AH1461" s="52"/>
      <c r="AI1461" s="52"/>
      <c r="AJ1461" s="52"/>
      <c r="AK1461" s="52"/>
      <c r="AL1461" s="52"/>
      <c r="AM1461" s="52"/>
      <c r="AN1461" s="52"/>
      <c r="AO1461" s="52"/>
      <c r="AP1461" s="52"/>
      <c r="AQ1461" s="52"/>
      <c r="AR1461" s="52"/>
      <c r="AS1461" s="52"/>
      <c r="AT1461" s="52"/>
      <c r="AU1461" s="52"/>
      <c r="AV1461" s="52"/>
      <c r="AW1461" s="52"/>
      <c r="AX1461" s="52"/>
      <c r="AY1461" s="52"/>
      <c r="AZ1461" s="52"/>
      <c r="BA1461" s="52"/>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F1461" s="101"/>
    </row>
    <row r="1462" spans="1:84" customFormat="1" x14ac:dyDescent="0.25">
      <c r="A1462" s="84">
        <v>43100</v>
      </c>
      <c r="B1462" s="85" t="s">
        <v>1832</v>
      </c>
      <c r="C1462" s="85" t="s">
        <v>497</v>
      </c>
      <c r="D1462" s="85">
        <v>1</v>
      </c>
      <c r="E1462" s="85">
        <v>70</v>
      </c>
      <c r="F1462" s="85">
        <f t="shared" si="30"/>
        <v>1</v>
      </c>
      <c r="G1462" s="52" t="s">
        <v>1709</v>
      </c>
      <c r="H1462" s="52"/>
      <c r="I1462" s="52"/>
      <c r="J1462" s="52"/>
      <c r="K1462" s="52"/>
      <c r="L1462" s="52"/>
      <c r="M1462" s="52"/>
      <c r="N1462" s="52"/>
      <c r="O1462" s="52"/>
      <c r="P1462" s="52"/>
      <c r="Q1462" s="52"/>
      <c r="R1462" s="52"/>
      <c r="S1462" s="52"/>
      <c r="T1462" s="52"/>
      <c r="U1462" s="52"/>
      <c r="V1462" s="52"/>
      <c r="W1462" s="52"/>
      <c r="X1462" s="52"/>
      <c r="Y1462" s="52"/>
      <c r="Z1462" s="52"/>
      <c r="AA1462" s="52"/>
      <c r="AB1462" s="52"/>
      <c r="AC1462" s="52"/>
      <c r="AD1462" s="52"/>
      <c r="AE1462" s="52"/>
      <c r="AF1462" s="52"/>
      <c r="AG1462" s="52"/>
      <c r="AH1462" s="52"/>
      <c r="AI1462" s="52"/>
      <c r="AJ1462" s="52"/>
      <c r="AK1462" s="52"/>
      <c r="AL1462" s="52"/>
      <c r="AM1462" s="52"/>
      <c r="AN1462" s="52"/>
      <c r="AO1462" s="52"/>
      <c r="AP1462" s="52"/>
      <c r="AQ1462" s="52"/>
      <c r="AR1462" s="52"/>
      <c r="AS1462" s="52"/>
      <c r="AT1462" s="52"/>
      <c r="AU1462" s="52"/>
      <c r="AV1462" s="52"/>
      <c r="AW1462" s="52"/>
      <c r="AX1462" s="52"/>
      <c r="AY1462" s="52"/>
      <c r="AZ1462" s="52"/>
      <c r="BA1462" s="52"/>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F1462" s="101"/>
    </row>
    <row r="1463" spans="1:84" customFormat="1" x14ac:dyDescent="0.25">
      <c r="A1463" s="84">
        <v>43100</v>
      </c>
      <c r="B1463" s="6" t="s">
        <v>1833</v>
      </c>
      <c r="C1463" s="85" t="s">
        <v>497</v>
      </c>
      <c r="D1463" s="85">
        <v>1</v>
      </c>
      <c r="E1463" s="85">
        <v>70</v>
      </c>
      <c r="F1463" s="85">
        <f t="shared" si="30"/>
        <v>1</v>
      </c>
      <c r="G1463" s="52" t="s">
        <v>1709</v>
      </c>
      <c r="H1463" s="52"/>
      <c r="I1463" s="52"/>
      <c r="J1463" s="52"/>
      <c r="K1463" s="52"/>
      <c r="L1463" s="52"/>
      <c r="M1463" s="52"/>
      <c r="N1463" s="52"/>
      <c r="O1463" s="52"/>
      <c r="P1463" s="52"/>
      <c r="Q1463" s="52"/>
      <c r="R1463" s="52"/>
      <c r="S1463" s="52"/>
      <c r="T1463" s="52"/>
      <c r="U1463" s="52"/>
      <c r="V1463" s="52"/>
      <c r="W1463" s="52"/>
      <c r="X1463" s="52"/>
      <c r="Y1463" s="52"/>
      <c r="Z1463" s="52"/>
      <c r="AA1463" s="52"/>
      <c r="AB1463" s="52"/>
      <c r="AC1463" s="52"/>
      <c r="AD1463" s="52"/>
      <c r="AE1463" s="52"/>
      <c r="AF1463" s="52"/>
      <c r="AG1463" s="52"/>
      <c r="AH1463" s="52"/>
      <c r="AI1463" s="52"/>
      <c r="AJ1463" s="52"/>
      <c r="AK1463" s="52"/>
      <c r="AL1463" s="52"/>
      <c r="AM1463" s="52"/>
      <c r="AN1463" s="52"/>
      <c r="AO1463" s="52"/>
      <c r="AP1463" s="52"/>
      <c r="AQ1463" s="52"/>
      <c r="AR1463" s="52"/>
      <c r="AS1463" s="52"/>
      <c r="AT1463" s="52"/>
      <c r="AU1463" s="52"/>
      <c r="AV1463" s="52"/>
      <c r="AW1463" s="52"/>
      <c r="AX1463" s="52"/>
      <c r="AY1463" s="52"/>
      <c r="AZ1463" s="52"/>
      <c r="BA1463" s="52"/>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F1463" s="101"/>
    </row>
    <row r="1464" spans="1:84" customFormat="1" x14ac:dyDescent="0.25">
      <c r="A1464" s="84">
        <v>43100</v>
      </c>
      <c r="B1464" s="85" t="s">
        <v>1834</v>
      </c>
      <c r="C1464" s="85" t="s">
        <v>497</v>
      </c>
      <c r="D1464" s="85">
        <v>1</v>
      </c>
      <c r="E1464" s="85">
        <v>70</v>
      </c>
      <c r="F1464" s="85">
        <f t="shared" si="30"/>
        <v>1</v>
      </c>
      <c r="G1464" s="52" t="s">
        <v>1709</v>
      </c>
      <c r="H1464" s="52"/>
      <c r="I1464" s="52"/>
      <c r="J1464" s="52"/>
      <c r="K1464" s="52"/>
      <c r="L1464" s="52"/>
      <c r="M1464" s="52"/>
      <c r="N1464" s="52"/>
      <c r="O1464" s="52"/>
      <c r="P1464" s="52"/>
      <c r="Q1464" s="52"/>
      <c r="R1464" s="52"/>
      <c r="S1464" s="52"/>
      <c r="T1464" s="52"/>
      <c r="U1464" s="52"/>
      <c r="V1464" s="52"/>
      <c r="W1464" s="52"/>
      <c r="X1464" s="52"/>
      <c r="Y1464" s="52"/>
      <c r="Z1464" s="52"/>
      <c r="AA1464" s="52"/>
      <c r="AB1464" s="52"/>
      <c r="AC1464" s="52"/>
      <c r="AD1464" s="52"/>
      <c r="AE1464" s="52"/>
      <c r="AF1464" s="52"/>
      <c r="AG1464" s="52"/>
      <c r="AH1464" s="52"/>
      <c r="AI1464" s="52"/>
      <c r="AJ1464" s="52"/>
      <c r="AK1464" s="52"/>
      <c r="AL1464" s="52"/>
      <c r="AM1464" s="52"/>
      <c r="AN1464" s="52"/>
      <c r="AO1464" s="52"/>
      <c r="AP1464" s="52"/>
      <c r="AQ1464" s="52"/>
      <c r="AR1464" s="52"/>
      <c r="AS1464" s="52"/>
      <c r="AT1464" s="52"/>
      <c r="AU1464" s="52"/>
      <c r="AV1464" s="52"/>
      <c r="AW1464" s="52"/>
      <c r="AX1464" s="52"/>
      <c r="AY1464" s="52"/>
      <c r="AZ1464" s="52"/>
      <c r="BA1464" s="52"/>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F1464" s="101"/>
    </row>
    <row r="1465" spans="1:84" customFormat="1" x14ac:dyDescent="0.25">
      <c r="A1465" s="84">
        <v>43100</v>
      </c>
      <c r="B1465" s="85" t="s">
        <v>1835</v>
      </c>
      <c r="C1465" s="85" t="s">
        <v>497</v>
      </c>
      <c r="D1465" s="85">
        <v>1</v>
      </c>
      <c r="E1465" s="85">
        <v>70</v>
      </c>
      <c r="F1465" s="85">
        <f t="shared" si="30"/>
        <v>1</v>
      </c>
      <c r="G1465" s="52" t="s">
        <v>1709</v>
      </c>
      <c r="H1465" s="52"/>
      <c r="I1465" s="52"/>
      <c r="J1465" s="52"/>
      <c r="K1465" s="52"/>
      <c r="L1465" s="52"/>
      <c r="M1465" s="52"/>
      <c r="N1465" s="52"/>
      <c r="O1465" s="52"/>
      <c r="P1465" s="52"/>
      <c r="Q1465" s="52"/>
      <c r="R1465" s="52"/>
      <c r="S1465" s="52"/>
      <c r="T1465" s="52"/>
      <c r="U1465" s="52"/>
      <c r="V1465" s="52"/>
      <c r="W1465" s="52"/>
      <c r="X1465" s="52"/>
      <c r="Y1465" s="52"/>
      <c r="Z1465" s="52"/>
      <c r="AA1465" s="52"/>
      <c r="AB1465" s="52"/>
      <c r="AC1465" s="52"/>
      <c r="AD1465" s="52"/>
      <c r="AE1465" s="52"/>
      <c r="AF1465" s="52"/>
      <c r="AG1465" s="52"/>
      <c r="AH1465" s="52"/>
      <c r="AI1465" s="52"/>
      <c r="AJ1465" s="52"/>
      <c r="AK1465" s="52"/>
      <c r="AL1465" s="52"/>
      <c r="AM1465" s="52"/>
      <c r="AN1465" s="52"/>
      <c r="AO1465" s="52"/>
      <c r="AP1465" s="52"/>
      <c r="AQ1465" s="52"/>
      <c r="AR1465" s="52"/>
      <c r="AS1465" s="52"/>
      <c r="AT1465" s="52"/>
      <c r="AU1465" s="52"/>
      <c r="AV1465" s="52"/>
      <c r="AW1465" s="52"/>
      <c r="AX1465" s="52"/>
      <c r="AY1465" s="52"/>
      <c r="AZ1465" s="52"/>
      <c r="BA1465" s="52"/>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F1465" s="101"/>
    </row>
    <row r="1466" spans="1:84" customFormat="1" x14ac:dyDescent="0.25">
      <c r="A1466" s="84">
        <v>43100</v>
      </c>
      <c r="B1466" s="85" t="s">
        <v>1836</v>
      </c>
      <c r="C1466" s="85" t="s">
        <v>497</v>
      </c>
      <c r="D1466" s="85">
        <v>1</v>
      </c>
      <c r="E1466" s="85">
        <v>70</v>
      </c>
      <c r="F1466" s="85">
        <f t="shared" si="30"/>
        <v>1</v>
      </c>
      <c r="G1466" s="52" t="s">
        <v>1709</v>
      </c>
      <c r="H1466" s="52"/>
      <c r="I1466" s="52"/>
      <c r="J1466" s="52"/>
      <c r="K1466" s="52"/>
      <c r="L1466" s="52"/>
      <c r="M1466" s="52"/>
      <c r="N1466" s="52"/>
      <c r="O1466" s="52"/>
      <c r="P1466" s="52"/>
      <c r="Q1466" s="52"/>
      <c r="R1466" s="52"/>
      <c r="S1466" s="52"/>
      <c r="T1466" s="52"/>
      <c r="U1466" s="52"/>
      <c r="V1466" s="52"/>
      <c r="W1466" s="52"/>
      <c r="X1466" s="52"/>
      <c r="Y1466" s="52"/>
      <c r="Z1466" s="52"/>
      <c r="AA1466" s="52"/>
      <c r="AB1466" s="52"/>
      <c r="AC1466" s="52"/>
      <c r="AD1466" s="52"/>
      <c r="AE1466" s="52"/>
      <c r="AF1466" s="52"/>
      <c r="AG1466" s="52"/>
      <c r="AH1466" s="52"/>
      <c r="AI1466" s="52"/>
      <c r="AJ1466" s="52"/>
      <c r="AK1466" s="52"/>
      <c r="AL1466" s="52"/>
      <c r="AM1466" s="52"/>
      <c r="AN1466" s="52"/>
      <c r="AO1466" s="52"/>
      <c r="AP1466" s="52"/>
      <c r="AQ1466" s="52"/>
      <c r="AR1466" s="52"/>
      <c r="AS1466" s="52"/>
      <c r="AT1466" s="52"/>
      <c r="AU1466" s="52"/>
      <c r="AV1466" s="52"/>
      <c r="AW1466" s="52"/>
      <c r="AX1466" s="52"/>
      <c r="AY1466" s="52"/>
      <c r="AZ1466" s="52"/>
      <c r="BA1466" s="52"/>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F1466" s="101"/>
    </row>
    <row r="1467" spans="1:84" customFormat="1" x14ac:dyDescent="0.25">
      <c r="A1467" s="84">
        <v>43100</v>
      </c>
      <c r="B1467" s="85" t="s">
        <v>1837</v>
      </c>
      <c r="C1467" s="85" t="s">
        <v>497</v>
      </c>
      <c r="D1467" s="85">
        <v>1</v>
      </c>
      <c r="E1467" s="85">
        <v>70</v>
      </c>
      <c r="F1467" s="85">
        <f t="shared" si="30"/>
        <v>1</v>
      </c>
      <c r="G1467" s="52" t="s">
        <v>1709</v>
      </c>
      <c r="H1467" s="105"/>
      <c r="I1467" s="105"/>
      <c r="J1467" s="105"/>
      <c r="K1467" s="105"/>
      <c r="L1467" s="105"/>
      <c r="M1467" s="105"/>
      <c r="N1467" s="105"/>
      <c r="O1467" s="105"/>
      <c r="P1467" s="105"/>
      <c r="Q1467" s="105"/>
      <c r="R1467" s="105"/>
      <c r="S1467" s="52"/>
      <c r="T1467" s="52"/>
      <c r="U1467" s="52"/>
      <c r="V1467" s="52"/>
      <c r="W1467" s="52"/>
      <c r="X1467" s="52"/>
      <c r="Y1467" s="52"/>
      <c r="Z1467" s="52"/>
      <c r="AA1467" s="52"/>
      <c r="AB1467" s="52"/>
      <c r="AC1467" s="52"/>
      <c r="AD1467" s="52"/>
      <c r="AE1467" s="52"/>
      <c r="AF1467" s="52"/>
      <c r="AG1467" s="52"/>
      <c r="AH1467" s="52"/>
      <c r="AI1467" s="52"/>
      <c r="AJ1467" s="52"/>
      <c r="AK1467" s="52"/>
      <c r="AL1467" s="52"/>
      <c r="AM1467" s="52"/>
      <c r="AN1467" s="52"/>
      <c r="AO1467" s="52"/>
      <c r="AP1467" s="52"/>
      <c r="AQ1467" s="52"/>
      <c r="AR1467" s="52"/>
      <c r="AS1467" s="52"/>
      <c r="AT1467" s="52"/>
      <c r="AU1467" s="52"/>
      <c r="AV1467" s="52"/>
      <c r="AW1467" s="52"/>
      <c r="AX1467" s="52"/>
      <c r="AY1467" s="52"/>
      <c r="AZ1467" s="52"/>
      <c r="BA1467" s="52"/>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F1467" s="101"/>
    </row>
    <row r="1468" spans="1:84" customFormat="1" x14ac:dyDescent="0.25">
      <c r="A1468" s="84">
        <v>43100</v>
      </c>
      <c r="B1468" s="85" t="s">
        <v>1838</v>
      </c>
      <c r="C1468" s="85" t="s">
        <v>497</v>
      </c>
      <c r="D1468" s="85">
        <v>1</v>
      </c>
      <c r="E1468" s="85">
        <v>70</v>
      </c>
      <c r="F1468" s="85">
        <f t="shared" si="30"/>
        <v>1</v>
      </c>
      <c r="G1468" s="52" t="s">
        <v>1709</v>
      </c>
      <c r="H1468" s="105"/>
      <c r="I1468" s="105"/>
      <c r="J1468" s="105"/>
      <c r="K1468" s="105"/>
      <c r="L1468" s="105"/>
      <c r="M1468" s="105"/>
      <c r="N1468" s="105"/>
      <c r="O1468" s="52"/>
      <c r="P1468" s="52"/>
      <c r="Q1468" s="52"/>
      <c r="R1468" s="52"/>
      <c r="S1468" s="52"/>
      <c r="T1468" s="52"/>
      <c r="U1468" s="52"/>
      <c r="V1468" s="52"/>
      <c r="W1468" s="52"/>
      <c r="X1468" s="52"/>
      <c r="Y1468" s="52"/>
      <c r="Z1468" s="52"/>
      <c r="AA1468" s="52"/>
      <c r="AB1468" s="52"/>
      <c r="AC1468" s="52"/>
      <c r="AD1468" s="52"/>
      <c r="AE1468" s="52"/>
      <c r="AF1468" s="52"/>
      <c r="AG1468" s="52"/>
      <c r="AH1468" s="52"/>
      <c r="AI1468" s="52"/>
      <c r="AJ1468" s="52"/>
      <c r="AK1468" s="52"/>
      <c r="AL1468" s="52"/>
      <c r="AM1468" s="52"/>
      <c r="AN1468" s="52"/>
      <c r="AO1468" s="52"/>
      <c r="AP1468" s="52"/>
      <c r="AQ1468" s="52"/>
      <c r="AR1468" s="52"/>
      <c r="AS1468" s="52"/>
      <c r="AT1468" s="52"/>
      <c r="AU1468" s="52"/>
      <c r="AV1468" s="52"/>
      <c r="AW1468" s="52"/>
      <c r="AX1468" s="52"/>
      <c r="AY1468" s="52"/>
      <c r="AZ1468" s="52"/>
      <c r="BA1468" s="52"/>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F1468" s="101"/>
    </row>
    <row r="1469" spans="1:84" customFormat="1" ht="14.5" x14ac:dyDescent="0.35">
      <c r="A1469" s="84">
        <v>45716</v>
      </c>
      <c r="B1469" s="85" t="s">
        <v>1875</v>
      </c>
      <c r="C1469" s="85" t="s">
        <v>497</v>
      </c>
      <c r="D1469" s="85">
        <v>1</v>
      </c>
      <c r="E1469" s="85">
        <v>70</v>
      </c>
      <c r="F1469" s="85">
        <f t="shared" si="30"/>
        <v>1</v>
      </c>
      <c r="G1469" s="52" t="s">
        <v>1709</v>
      </c>
      <c r="H1469" s="106"/>
      <c r="I1469" s="106"/>
      <c r="J1469" s="106"/>
      <c r="K1469" s="106"/>
      <c r="L1469" s="106"/>
      <c r="M1469" s="106"/>
      <c r="N1469" s="106"/>
      <c r="O1469" s="106"/>
      <c r="P1469" s="106"/>
      <c r="Q1469" s="106"/>
      <c r="R1469" s="106"/>
      <c r="S1469" s="106"/>
      <c r="T1469" s="106"/>
      <c r="U1469" s="106"/>
      <c r="V1469" s="106"/>
      <c r="W1469" s="106"/>
      <c r="X1469" s="106"/>
      <c r="Y1469" s="106"/>
      <c r="Z1469" s="106"/>
      <c r="AA1469" s="106"/>
      <c r="AB1469" s="106"/>
      <c r="AC1469" s="106"/>
      <c r="AD1469" s="106"/>
      <c r="AE1469" s="106"/>
      <c r="AF1469" s="106"/>
      <c r="AG1469" s="106"/>
      <c r="AH1469" s="106"/>
      <c r="AI1469" s="106"/>
      <c r="AJ1469" s="106"/>
      <c r="AK1469" s="106"/>
      <c r="AL1469" s="106"/>
      <c r="AM1469" s="106"/>
      <c r="AN1469" s="106"/>
      <c r="AO1469" s="106"/>
      <c r="AP1469" s="106"/>
      <c r="AQ1469" s="106"/>
      <c r="AR1469" s="106"/>
      <c r="AS1469" s="106"/>
      <c r="AT1469" s="106"/>
      <c r="AU1469" s="106"/>
      <c r="AV1469" s="106"/>
      <c r="AW1469" s="106"/>
      <c r="AX1469" s="106"/>
      <c r="AY1469" s="106"/>
      <c r="AZ1469" s="106"/>
      <c r="BA1469" s="106"/>
      <c r="BB1469" s="106"/>
      <c r="BC1469" s="106"/>
      <c r="BD1469" s="106"/>
      <c r="BE1469" s="106"/>
      <c r="BF1469" s="106"/>
      <c r="BG1469" s="106"/>
      <c r="BH1469" s="106"/>
      <c r="BI1469" s="106"/>
      <c r="BJ1469" s="106"/>
      <c r="BK1469" s="106"/>
      <c r="BL1469" s="106"/>
      <c r="BM1469" s="106"/>
      <c r="BN1469" s="6"/>
      <c r="BO1469" s="6"/>
      <c r="BP1469" s="6"/>
      <c r="BQ1469" s="6"/>
      <c r="BR1469" s="39"/>
      <c r="BS1469" s="39"/>
      <c r="BT1469" s="6"/>
      <c r="BU1469" s="6"/>
      <c r="BV1469" s="6"/>
      <c r="BW1469" s="6"/>
      <c r="BX1469" s="6"/>
      <c r="BY1469" s="6"/>
      <c r="BZ1469" s="6"/>
      <c r="CF1469" s="101"/>
    </row>
    <row r="1470" spans="1:84" customFormat="1" ht="14.5" x14ac:dyDescent="0.35">
      <c r="A1470" s="84">
        <v>45716</v>
      </c>
      <c r="B1470" s="85" t="s">
        <v>1876</v>
      </c>
      <c r="C1470" s="85" t="s">
        <v>497</v>
      </c>
      <c r="D1470" s="85">
        <v>1</v>
      </c>
      <c r="E1470" s="85">
        <v>70</v>
      </c>
      <c r="F1470" s="85">
        <f t="shared" ref="F1470:F1472" si="31">COUNTA(G1470:CK1470)</f>
        <v>1</v>
      </c>
      <c r="G1470" s="52" t="s">
        <v>1709</v>
      </c>
      <c r="H1470" s="106"/>
      <c r="I1470" s="106"/>
      <c r="J1470" s="106"/>
      <c r="K1470" s="106"/>
      <c r="L1470" s="106"/>
      <c r="M1470" s="106"/>
      <c r="N1470" s="106"/>
      <c r="O1470" s="106"/>
      <c r="P1470" s="106"/>
      <c r="Q1470" s="106"/>
      <c r="R1470" s="106"/>
      <c r="S1470" s="106"/>
      <c r="T1470" s="106"/>
      <c r="U1470" s="106"/>
      <c r="V1470" s="106"/>
      <c r="W1470" s="106"/>
      <c r="X1470" s="106"/>
      <c r="Y1470" s="106"/>
      <c r="Z1470" s="106"/>
      <c r="AA1470" s="106"/>
      <c r="AB1470" s="106"/>
      <c r="AC1470" s="106"/>
      <c r="AD1470" s="106"/>
      <c r="AE1470" s="106"/>
      <c r="AF1470" s="106"/>
      <c r="AG1470" s="106"/>
      <c r="AH1470" s="106"/>
      <c r="AI1470" s="106"/>
      <c r="AJ1470" s="106"/>
      <c r="AK1470" s="106"/>
      <c r="AL1470" s="106"/>
      <c r="AM1470" s="106"/>
      <c r="AN1470" s="106"/>
      <c r="AO1470" s="106"/>
      <c r="AP1470" s="106"/>
      <c r="AQ1470" s="106"/>
      <c r="AR1470" s="106"/>
      <c r="AS1470" s="106"/>
      <c r="AT1470" s="106"/>
      <c r="AU1470" s="106"/>
      <c r="AV1470" s="106"/>
      <c r="AW1470" s="106"/>
      <c r="AX1470" s="106"/>
      <c r="AY1470" s="106"/>
      <c r="AZ1470" s="106"/>
      <c r="BA1470" s="106"/>
      <c r="BB1470" s="106"/>
      <c r="BC1470" s="106"/>
      <c r="BD1470" s="106"/>
      <c r="BE1470" s="106"/>
      <c r="BF1470" s="106"/>
      <c r="BK1470" s="106"/>
      <c r="BL1470" s="106"/>
      <c r="BM1470" s="106"/>
      <c r="BN1470" s="6"/>
      <c r="BO1470" s="6"/>
      <c r="BP1470" s="6"/>
      <c r="BQ1470" s="6"/>
      <c r="BR1470" s="39"/>
      <c r="BS1470" s="39"/>
      <c r="BT1470" s="6"/>
      <c r="BU1470" s="6"/>
      <c r="BV1470" s="6"/>
      <c r="BW1470" s="6"/>
      <c r="BX1470" s="6"/>
      <c r="BY1470" s="6"/>
      <c r="BZ1470" s="6"/>
      <c r="CF1470" s="101"/>
    </row>
    <row r="1471" spans="1:84" customFormat="1" ht="14.5" x14ac:dyDescent="0.35">
      <c r="A1471" s="84">
        <v>45716</v>
      </c>
      <c r="B1471" s="85" t="s">
        <v>1877</v>
      </c>
      <c r="C1471" s="85" t="s">
        <v>497</v>
      </c>
      <c r="D1471" s="85">
        <v>1</v>
      </c>
      <c r="E1471" s="85">
        <v>70</v>
      </c>
      <c r="F1471" s="85">
        <f t="shared" si="31"/>
        <v>1</v>
      </c>
      <c r="G1471" s="52" t="s">
        <v>1709</v>
      </c>
      <c r="H1471" s="106"/>
      <c r="I1471" s="106"/>
      <c r="J1471" s="106"/>
      <c r="K1471" s="106"/>
      <c r="L1471" s="106"/>
      <c r="M1471" s="106"/>
      <c r="N1471" s="106"/>
      <c r="O1471" s="106"/>
      <c r="P1471" s="106"/>
      <c r="Q1471" s="106"/>
      <c r="R1471" s="106"/>
      <c r="S1471" s="106"/>
      <c r="T1471" s="106"/>
      <c r="U1471" s="106"/>
      <c r="V1471" s="106"/>
      <c r="W1471" s="106"/>
      <c r="X1471" s="106"/>
      <c r="Y1471" s="106"/>
      <c r="Z1471" s="106"/>
      <c r="AA1471" s="106"/>
      <c r="AB1471" s="106"/>
      <c r="AC1471" s="106"/>
      <c r="AD1471" s="106"/>
      <c r="AE1471" s="106"/>
      <c r="AF1471" s="106"/>
      <c r="AG1471" s="106"/>
      <c r="AH1471" s="106"/>
      <c r="AI1471" s="106"/>
      <c r="AJ1471" s="106"/>
      <c r="AK1471" s="106"/>
      <c r="AL1471" s="106"/>
      <c r="AM1471" s="106"/>
      <c r="AN1471" s="106"/>
      <c r="AO1471" s="106"/>
      <c r="AP1471" s="106"/>
      <c r="AQ1471" s="106"/>
      <c r="AR1471" s="106"/>
      <c r="AS1471" s="106"/>
      <c r="AT1471" s="106"/>
      <c r="AU1471" s="106"/>
      <c r="AV1471" s="106"/>
      <c r="AW1471" s="106"/>
      <c r="AX1471" s="106"/>
      <c r="AY1471" s="106"/>
      <c r="AZ1471" s="106"/>
      <c r="BH1471" s="106"/>
      <c r="BI1471" s="106"/>
      <c r="BJ1471" s="106"/>
      <c r="BK1471" s="106"/>
      <c r="BL1471" s="106"/>
      <c r="BM1471" s="106"/>
      <c r="BN1471" s="6"/>
      <c r="BO1471" s="6"/>
      <c r="BP1471" s="6"/>
      <c r="BQ1471" s="6"/>
      <c r="BR1471" s="39"/>
      <c r="BS1471" s="39"/>
      <c r="BT1471" s="6"/>
      <c r="BU1471" s="6"/>
      <c r="BV1471" s="6"/>
      <c r="BW1471" s="6"/>
      <c r="BX1471" s="6"/>
      <c r="BY1471" s="6"/>
      <c r="BZ1471" s="6"/>
      <c r="CF1471" s="101"/>
    </row>
    <row r="1472" spans="1:84" customFormat="1" ht="14.5" x14ac:dyDescent="0.35">
      <c r="A1472" s="84">
        <v>45716</v>
      </c>
      <c r="B1472" s="85" t="s">
        <v>1878</v>
      </c>
      <c r="C1472" s="85" t="s">
        <v>497</v>
      </c>
      <c r="D1472" s="85">
        <v>1</v>
      </c>
      <c r="E1472" s="85">
        <v>70</v>
      </c>
      <c r="F1472" s="85">
        <f t="shared" si="31"/>
        <v>1</v>
      </c>
      <c r="G1472" s="52" t="s">
        <v>1709</v>
      </c>
      <c r="H1472" s="106"/>
      <c r="I1472" s="106"/>
      <c r="J1472" s="106"/>
      <c r="K1472" s="106"/>
      <c r="L1472" s="106"/>
      <c r="M1472" s="106"/>
      <c r="N1472" s="106"/>
      <c r="O1472" s="106"/>
      <c r="P1472" s="106"/>
      <c r="Q1472" s="106"/>
      <c r="R1472" s="106"/>
      <c r="S1472" s="106"/>
      <c r="T1472" s="106"/>
      <c r="U1472" s="106"/>
      <c r="V1472" s="106"/>
      <c r="W1472" s="106"/>
      <c r="X1472" s="106"/>
      <c r="Y1472" s="106"/>
      <c r="Z1472" s="106"/>
      <c r="AA1472" s="106"/>
      <c r="AB1472" s="106"/>
      <c r="AC1472" s="106"/>
      <c r="AD1472" s="106"/>
      <c r="AE1472" s="106"/>
      <c r="AF1472" s="106"/>
      <c r="AG1472" s="106"/>
      <c r="AH1472" s="106"/>
      <c r="AI1472" s="106"/>
      <c r="AJ1472" s="106"/>
      <c r="AK1472" s="106"/>
      <c r="AL1472" s="106"/>
      <c r="AM1472" s="106"/>
      <c r="AN1472" s="106"/>
      <c r="AO1472" s="106"/>
      <c r="AP1472" s="106"/>
      <c r="AQ1472" s="106"/>
      <c r="AR1472" s="106"/>
      <c r="AS1472" s="106"/>
      <c r="AT1472" s="106"/>
      <c r="AU1472" s="106"/>
      <c r="AW1472" s="106"/>
      <c r="AX1472" s="106"/>
      <c r="AY1472" s="106"/>
      <c r="AZ1472" s="106"/>
      <c r="BA1472" s="106"/>
      <c r="BB1472" s="106"/>
      <c r="BC1472" s="106"/>
      <c r="BD1472" s="106"/>
      <c r="BE1472" s="106"/>
      <c r="BF1472" s="106"/>
      <c r="BG1472" s="106"/>
      <c r="BH1472" s="106"/>
      <c r="BI1472" s="106"/>
      <c r="BJ1472" s="106"/>
      <c r="BK1472" s="106"/>
      <c r="BL1472" s="106"/>
      <c r="BM1472" s="106"/>
      <c r="BN1472" s="6"/>
      <c r="BO1472" s="6"/>
      <c r="BP1472" s="6"/>
      <c r="BQ1472" s="6"/>
      <c r="BR1472" s="39"/>
      <c r="BS1472" s="39"/>
      <c r="BT1472" s="6"/>
      <c r="BU1472" s="6"/>
      <c r="BV1472" s="6"/>
      <c r="BW1472" s="6"/>
      <c r="BX1472" s="6"/>
      <c r="BY1472" s="6"/>
      <c r="BZ1472" s="6"/>
      <c r="CF1472" s="101"/>
    </row>
    <row r="1473" spans="1:89" customFormat="1" ht="14.5" x14ac:dyDescent="0.35">
      <c r="A1473" s="84">
        <v>45716</v>
      </c>
      <c r="B1473" s="85" t="s">
        <v>1879</v>
      </c>
      <c r="C1473" s="85" t="s">
        <v>497</v>
      </c>
      <c r="D1473" s="85">
        <v>1</v>
      </c>
      <c r="E1473" s="85">
        <v>70</v>
      </c>
      <c r="F1473" s="85">
        <f>COUNTA(G1473:CL1473)</f>
        <v>1</v>
      </c>
      <c r="G1473" s="52" t="s">
        <v>1709</v>
      </c>
      <c r="H1473" s="106"/>
      <c r="I1473" s="106"/>
      <c r="J1473" s="106"/>
      <c r="K1473" s="106"/>
      <c r="L1473" s="106"/>
      <c r="M1473" s="106"/>
      <c r="N1473" s="106"/>
      <c r="O1473" s="106"/>
      <c r="P1473" s="106"/>
      <c r="Q1473" s="106"/>
      <c r="R1473" s="106"/>
      <c r="S1473" s="106"/>
      <c r="T1473" s="106"/>
      <c r="U1473" s="106"/>
      <c r="V1473" s="106"/>
      <c r="W1473" s="106"/>
      <c r="X1473" s="106"/>
      <c r="Y1473" s="106"/>
      <c r="Z1473" s="106"/>
      <c r="AA1473" s="106"/>
      <c r="AB1473" s="106"/>
      <c r="AC1473" s="106"/>
      <c r="AD1473" s="106"/>
      <c r="AE1473" s="106"/>
      <c r="AF1473" s="106"/>
      <c r="AG1473" s="106"/>
      <c r="AH1473" s="106"/>
      <c r="AI1473" s="106"/>
      <c r="AJ1473" s="106"/>
      <c r="AK1473" s="106"/>
      <c r="AL1473" s="106"/>
      <c r="AM1473" s="106"/>
      <c r="AN1473" s="106"/>
      <c r="AO1473" s="106"/>
      <c r="AP1473" s="106"/>
      <c r="AQ1473" s="106"/>
      <c r="BA1473" s="106"/>
      <c r="BB1473" s="106"/>
      <c r="BC1473" s="106"/>
      <c r="BD1473" s="106"/>
      <c r="BE1473" s="106"/>
      <c r="BF1473" s="106"/>
      <c r="BG1473" s="106"/>
      <c r="BH1473" s="106"/>
      <c r="BI1473" s="106"/>
      <c r="BJ1473" s="106"/>
      <c r="BK1473" s="106"/>
      <c r="BL1473" s="106"/>
      <c r="BM1473" s="106"/>
      <c r="BN1473" s="106"/>
      <c r="BO1473" s="6"/>
      <c r="BP1473" s="6"/>
      <c r="BQ1473" s="6"/>
      <c r="BR1473" s="6"/>
      <c r="BS1473" s="39"/>
      <c r="BT1473" s="39"/>
      <c r="BU1473" s="6"/>
      <c r="BV1473" s="6"/>
      <c r="BW1473" s="6"/>
      <c r="BX1473" s="6"/>
      <c r="BY1473" s="6"/>
      <c r="BZ1473" s="6"/>
      <c r="CA1473" s="6"/>
      <c r="CG1473" s="101"/>
    </row>
    <row r="1474" spans="1:89" customFormat="1" ht="14.5" x14ac:dyDescent="0.35">
      <c r="A1474" s="84">
        <v>45716</v>
      </c>
      <c r="B1474" s="85" t="s">
        <v>1880</v>
      </c>
      <c r="C1474" s="85" t="s">
        <v>497</v>
      </c>
      <c r="D1474" s="85">
        <v>1</v>
      </c>
      <c r="E1474" s="85">
        <v>70</v>
      </c>
      <c r="F1474" s="85">
        <f t="shared" ref="F1474:F1479" si="32">COUNTA(G1474:CK1474)</f>
        <v>1</v>
      </c>
      <c r="G1474" s="52" t="s">
        <v>1709</v>
      </c>
      <c r="H1474" s="106"/>
      <c r="I1474" s="106"/>
      <c r="J1474" s="106"/>
      <c r="K1474" s="106"/>
      <c r="L1474" s="106"/>
      <c r="M1474" s="106"/>
      <c r="N1474" s="106"/>
      <c r="O1474" s="106"/>
      <c r="P1474" s="106"/>
      <c r="Q1474" s="106"/>
      <c r="R1474" s="106"/>
      <c r="S1474" s="106"/>
      <c r="T1474" s="106"/>
      <c r="U1474" s="106"/>
      <c r="V1474" s="106"/>
      <c r="W1474" s="106"/>
      <c r="X1474" s="106"/>
      <c r="Y1474" s="106"/>
      <c r="Z1474" s="106"/>
      <c r="AA1474" s="106"/>
      <c r="AB1474" s="106"/>
      <c r="AC1474" s="106"/>
      <c r="AD1474" s="106"/>
      <c r="AE1474" s="106"/>
      <c r="AF1474" s="106"/>
      <c r="AG1474" s="106"/>
      <c r="AH1474" s="106"/>
      <c r="AI1474" s="106"/>
      <c r="AJ1474" s="106"/>
      <c r="AK1474" s="106"/>
      <c r="AL1474" s="106"/>
      <c r="AM1474" s="106"/>
      <c r="AN1474" s="106"/>
      <c r="AO1474" s="106"/>
      <c r="AP1474" s="106"/>
      <c r="AQ1474" s="106"/>
      <c r="AR1474" s="106"/>
      <c r="BA1474" s="106"/>
      <c r="BB1474" s="106"/>
      <c r="BC1474" s="106"/>
      <c r="BD1474" s="106"/>
      <c r="BE1474" s="106"/>
      <c r="BF1474" s="106"/>
      <c r="BG1474" s="106"/>
      <c r="BH1474" s="106"/>
      <c r="BI1474" s="106"/>
      <c r="BJ1474" s="106"/>
      <c r="BK1474" s="106"/>
      <c r="BL1474" s="106"/>
      <c r="BM1474" s="106"/>
      <c r="BN1474" s="106"/>
      <c r="BO1474" s="106"/>
      <c r="BP1474" s="6"/>
      <c r="BQ1474" s="6"/>
      <c r="BR1474" s="6"/>
      <c r="BS1474" s="6"/>
      <c r="BT1474" s="39"/>
      <c r="BU1474" s="39"/>
      <c r="BV1474" s="6"/>
      <c r="BW1474" s="6"/>
      <c r="BX1474" s="6"/>
      <c r="BY1474" s="6"/>
      <c r="BZ1474" s="6"/>
      <c r="CA1474" s="6"/>
      <c r="CB1474" s="6"/>
      <c r="CH1474" s="101"/>
    </row>
    <row r="1475" spans="1:89" customFormat="1" ht="14.5" x14ac:dyDescent="0.35">
      <c r="A1475" s="84">
        <v>45716</v>
      </c>
      <c r="B1475" s="85" t="s">
        <v>1881</v>
      </c>
      <c r="C1475" s="85" t="s">
        <v>497</v>
      </c>
      <c r="D1475" s="85">
        <v>1</v>
      </c>
      <c r="E1475" s="85">
        <v>70</v>
      </c>
      <c r="F1475" s="85">
        <f t="shared" si="32"/>
        <v>1</v>
      </c>
      <c r="G1475" s="52" t="s">
        <v>1709</v>
      </c>
      <c r="H1475" s="106"/>
      <c r="I1475" s="106"/>
      <c r="J1475" s="106"/>
      <c r="K1475" s="106"/>
      <c r="L1475" s="106"/>
      <c r="M1475" s="106"/>
      <c r="N1475" s="106"/>
      <c r="O1475" s="106"/>
      <c r="P1475" s="106"/>
      <c r="Q1475" s="106"/>
      <c r="R1475" s="106"/>
      <c r="S1475" s="106"/>
      <c r="T1475" s="106"/>
      <c r="U1475" s="106"/>
      <c r="V1475" s="106"/>
      <c r="W1475" s="106"/>
      <c r="X1475" s="106"/>
      <c r="Y1475" s="106"/>
      <c r="Z1475" s="106"/>
      <c r="AB1475" s="106"/>
      <c r="AC1475" s="106"/>
      <c r="AD1475" s="106"/>
      <c r="AE1475" s="106"/>
      <c r="AF1475" s="106"/>
      <c r="AG1475" s="106"/>
      <c r="AH1475" s="106"/>
      <c r="AI1475" s="106"/>
      <c r="AJ1475" s="106"/>
      <c r="AK1475" s="106"/>
      <c r="AL1475" s="106"/>
      <c r="AM1475" s="106"/>
      <c r="AN1475" s="106"/>
      <c r="AO1475" s="106"/>
      <c r="AP1475" s="106"/>
      <c r="AQ1475" s="106"/>
      <c r="AR1475" s="106"/>
      <c r="AS1475" s="106"/>
      <c r="AT1475" s="106"/>
      <c r="AU1475" s="106"/>
      <c r="AV1475" s="106"/>
      <c r="AW1475" s="106"/>
      <c r="AX1475" s="106"/>
      <c r="AY1475" s="106"/>
      <c r="AZ1475" s="106"/>
      <c r="BA1475" s="106"/>
      <c r="BB1475" s="106"/>
      <c r="BC1475" s="106"/>
      <c r="BD1475" s="106"/>
      <c r="BE1475" s="106"/>
      <c r="BF1475" s="106"/>
      <c r="BG1475" s="106"/>
      <c r="BH1475" s="106"/>
      <c r="BI1475" s="106"/>
      <c r="BJ1475" s="106"/>
      <c r="BK1475" s="106"/>
      <c r="BL1475" s="106"/>
      <c r="BM1475" s="106"/>
      <c r="BN1475" s="6"/>
      <c r="BO1475" s="6"/>
      <c r="BP1475" s="6"/>
      <c r="BQ1475" s="6"/>
      <c r="BR1475" s="39"/>
      <c r="BS1475" s="39"/>
      <c r="BT1475" s="6"/>
      <c r="BU1475" s="6"/>
      <c r="BV1475" s="6"/>
      <c r="BW1475" s="6"/>
      <c r="BX1475" s="6"/>
      <c r="BY1475" s="6"/>
      <c r="BZ1475" s="6"/>
      <c r="CF1475" s="101"/>
    </row>
    <row r="1476" spans="1:89" customFormat="1" ht="14.5" x14ac:dyDescent="0.35">
      <c r="A1476" s="84">
        <v>45716</v>
      </c>
      <c r="B1476" s="85" t="s">
        <v>1882</v>
      </c>
      <c r="C1476" s="85" t="s">
        <v>497</v>
      </c>
      <c r="D1476" s="85">
        <v>1</v>
      </c>
      <c r="E1476" s="85">
        <v>70</v>
      </c>
      <c r="F1476" s="85">
        <f t="shared" si="32"/>
        <v>1</v>
      </c>
      <c r="G1476" s="52" t="s">
        <v>1709</v>
      </c>
      <c r="H1476" s="106"/>
      <c r="I1476" s="106"/>
      <c r="J1476" s="106"/>
      <c r="K1476" s="106"/>
      <c r="L1476" s="106"/>
      <c r="M1476" s="106"/>
      <c r="N1476" s="106"/>
      <c r="O1476" s="106"/>
      <c r="P1476" s="106"/>
      <c r="Q1476" s="106"/>
      <c r="R1476" s="106"/>
      <c r="S1476" s="106"/>
      <c r="T1476" s="106"/>
      <c r="U1476" s="106"/>
      <c r="V1476" s="106"/>
      <c r="W1476" s="106"/>
      <c r="X1476" s="106"/>
      <c r="Y1476" s="106"/>
      <c r="Z1476" s="106"/>
      <c r="AA1476" s="106"/>
      <c r="AB1476" s="106"/>
      <c r="AC1476" s="106"/>
      <c r="AD1476" s="106"/>
      <c r="AE1476" s="106"/>
      <c r="AF1476" s="106"/>
      <c r="AG1476" s="106"/>
      <c r="AH1476" s="106"/>
      <c r="AI1476" s="106"/>
      <c r="AJ1476" s="106"/>
      <c r="AK1476" s="106"/>
      <c r="AL1476" s="106"/>
      <c r="AM1476" s="106"/>
      <c r="AN1476" s="106"/>
      <c r="AO1476" s="106"/>
      <c r="AP1476" s="106"/>
      <c r="AQ1476" s="106"/>
      <c r="AR1476" s="106"/>
      <c r="AS1476" s="106"/>
      <c r="AT1476" s="106"/>
      <c r="AU1476" s="106"/>
      <c r="AV1476" s="106"/>
      <c r="AW1476" s="106"/>
      <c r="AX1476" s="106"/>
      <c r="AY1476" s="106"/>
      <c r="AZ1476" s="106"/>
      <c r="BA1476" s="106"/>
      <c r="BB1476" s="106"/>
      <c r="BC1476" s="106"/>
      <c r="BD1476" s="106"/>
      <c r="BE1476" s="106"/>
      <c r="BF1476" s="106"/>
      <c r="BG1476" s="106"/>
      <c r="BH1476" s="106"/>
      <c r="BI1476" s="106"/>
      <c r="BJ1476" s="106"/>
      <c r="BK1476" s="106"/>
      <c r="BL1476" s="106"/>
      <c r="BM1476" s="106"/>
      <c r="BN1476" s="6"/>
      <c r="BO1476" s="6"/>
      <c r="BP1476" s="6"/>
      <c r="BQ1476" s="6"/>
      <c r="BR1476" s="39"/>
      <c r="BS1476" s="39"/>
      <c r="BT1476" s="6"/>
      <c r="BU1476" s="6"/>
      <c r="BV1476" s="6"/>
      <c r="BW1476" s="6"/>
      <c r="BX1476" s="6"/>
      <c r="BY1476" s="6"/>
      <c r="BZ1476" s="6"/>
      <c r="CF1476" s="101"/>
    </row>
    <row r="1477" spans="1:89" customFormat="1" ht="14.5" x14ac:dyDescent="0.35">
      <c r="A1477" s="84">
        <v>45716</v>
      </c>
      <c r="B1477" s="85" t="s">
        <v>1883</v>
      </c>
      <c r="C1477" s="85" t="s">
        <v>497</v>
      </c>
      <c r="D1477" s="85">
        <v>1</v>
      </c>
      <c r="E1477" s="85">
        <v>70</v>
      </c>
      <c r="F1477" s="85">
        <f t="shared" si="32"/>
        <v>1</v>
      </c>
      <c r="G1477" s="52" t="s">
        <v>1709</v>
      </c>
      <c r="H1477" s="106"/>
      <c r="I1477" s="106"/>
      <c r="J1477" s="106"/>
      <c r="K1477" s="106"/>
      <c r="L1477" s="106"/>
      <c r="M1477" s="106"/>
      <c r="N1477" s="106"/>
      <c r="O1477" s="106"/>
      <c r="P1477" s="106"/>
      <c r="Q1477" s="106"/>
      <c r="R1477" s="106"/>
      <c r="S1477" s="106"/>
      <c r="T1477" s="106"/>
      <c r="U1477" s="106"/>
      <c r="V1477" s="106"/>
      <c r="W1477" s="106"/>
      <c r="X1477" s="106"/>
      <c r="Y1477" s="106"/>
      <c r="Z1477" s="106"/>
      <c r="AA1477" s="106"/>
      <c r="AB1477" s="106"/>
      <c r="AC1477" s="106"/>
      <c r="AD1477" s="106"/>
      <c r="AE1477" s="106"/>
      <c r="AF1477" s="106"/>
      <c r="AG1477" s="106"/>
      <c r="AH1477" s="106"/>
      <c r="AI1477" s="106"/>
      <c r="AJ1477" s="106"/>
      <c r="AK1477" s="106"/>
      <c r="AL1477" s="106"/>
      <c r="AM1477" s="106"/>
      <c r="AN1477" s="106"/>
      <c r="AO1477" s="106"/>
      <c r="AP1477" s="106"/>
      <c r="AQ1477" s="106"/>
      <c r="AR1477" s="106"/>
      <c r="AS1477" s="106"/>
      <c r="AT1477" s="106"/>
      <c r="AU1477" s="106"/>
      <c r="AV1477" s="106"/>
      <c r="AW1477" s="106"/>
      <c r="AX1477" s="106"/>
      <c r="AY1477" s="106"/>
      <c r="AZ1477" s="106"/>
      <c r="BA1477" s="106"/>
      <c r="BB1477" s="106"/>
      <c r="BC1477" s="106"/>
      <c r="BD1477" s="106"/>
      <c r="BE1477" s="106"/>
      <c r="BF1477" s="106"/>
      <c r="BG1477" s="106"/>
      <c r="BH1477" s="106"/>
      <c r="BI1477" s="106"/>
      <c r="BJ1477" s="106"/>
      <c r="BK1477" s="106"/>
      <c r="BL1477" s="106"/>
      <c r="BM1477" s="106"/>
      <c r="BN1477" s="6"/>
      <c r="BO1477" s="6"/>
      <c r="BP1477" s="6"/>
      <c r="BQ1477" s="6"/>
      <c r="BR1477" s="39"/>
      <c r="BS1477" s="39"/>
      <c r="BT1477" s="6"/>
      <c r="BU1477" s="6"/>
      <c r="BV1477" s="6"/>
      <c r="BW1477" s="6"/>
      <c r="BX1477" s="6"/>
      <c r="BY1477" s="6"/>
      <c r="BZ1477" s="6"/>
      <c r="CF1477" s="101"/>
    </row>
    <row r="1478" spans="1:89" customFormat="1" ht="14.5" x14ac:dyDescent="0.35">
      <c r="A1478" s="84">
        <v>45716</v>
      </c>
      <c r="B1478" s="85" t="s">
        <v>1884</v>
      </c>
      <c r="C1478" s="85" t="s">
        <v>497</v>
      </c>
      <c r="D1478" s="85">
        <v>1</v>
      </c>
      <c r="E1478" s="85">
        <v>70</v>
      </c>
      <c r="F1478" s="85">
        <f t="shared" si="32"/>
        <v>1</v>
      </c>
      <c r="G1478" s="52" t="s">
        <v>1709</v>
      </c>
      <c r="H1478" s="106"/>
      <c r="I1478" s="106"/>
      <c r="J1478" s="106"/>
      <c r="K1478" s="106"/>
      <c r="L1478" s="106"/>
      <c r="M1478" s="106"/>
      <c r="N1478" s="106"/>
      <c r="O1478" s="106"/>
      <c r="P1478" s="106"/>
      <c r="Q1478" s="106"/>
      <c r="R1478" s="106"/>
      <c r="S1478" s="106"/>
      <c r="T1478" s="106"/>
      <c r="U1478" s="106"/>
      <c r="V1478" s="106"/>
      <c r="W1478" s="106"/>
      <c r="X1478" s="106"/>
      <c r="Y1478" s="106"/>
      <c r="Z1478" s="106"/>
      <c r="AA1478" s="106"/>
      <c r="AB1478" s="106"/>
      <c r="AC1478" s="106"/>
      <c r="AD1478" s="106"/>
      <c r="AE1478" s="106"/>
      <c r="AF1478" s="106"/>
      <c r="AG1478" s="106"/>
      <c r="AH1478" s="106"/>
      <c r="AI1478" s="106"/>
      <c r="AJ1478" s="106"/>
      <c r="AK1478" s="106"/>
      <c r="AL1478" s="106"/>
      <c r="AM1478" s="106"/>
      <c r="AN1478" s="106"/>
      <c r="AO1478" s="106"/>
      <c r="AP1478" s="106"/>
      <c r="AQ1478" s="106"/>
      <c r="AR1478" s="106"/>
      <c r="AS1478" s="106"/>
      <c r="AT1478" s="106"/>
      <c r="AU1478" s="106"/>
      <c r="AV1478" s="106"/>
      <c r="AW1478" s="106"/>
      <c r="AX1478" s="106"/>
      <c r="AY1478" s="106"/>
      <c r="AZ1478" s="106"/>
      <c r="BA1478" s="106"/>
      <c r="BB1478" s="106"/>
      <c r="BC1478" s="106"/>
      <c r="BD1478" s="106"/>
      <c r="BE1478" s="106"/>
      <c r="BF1478" s="106"/>
      <c r="BG1478" s="106"/>
      <c r="BH1478" s="106"/>
      <c r="BO1478" s="6"/>
      <c r="BP1478" s="6"/>
      <c r="BQ1478" s="6"/>
      <c r="BR1478" s="39"/>
      <c r="BS1478" s="39"/>
      <c r="BT1478" s="6"/>
      <c r="BU1478" s="6"/>
      <c r="BV1478" s="6"/>
      <c r="BW1478" s="6"/>
      <c r="BX1478" s="6"/>
      <c r="BY1478" s="6"/>
      <c r="BZ1478" s="6"/>
      <c r="CF1478" s="101"/>
    </row>
    <row r="1479" spans="1:89" customFormat="1" ht="14.5" x14ac:dyDescent="0.35">
      <c r="A1479" s="84">
        <v>45716</v>
      </c>
      <c r="B1479" s="85" t="s">
        <v>1885</v>
      </c>
      <c r="C1479" s="85" t="s">
        <v>497</v>
      </c>
      <c r="D1479" s="85">
        <v>1</v>
      </c>
      <c r="E1479" s="85">
        <v>70</v>
      </c>
      <c r="F1479" s="85">
        <f t="shared" si="32"/>
        <v>1</v>
      </c>
      <c r="G1479" s="52" t="s">
        <v>1709</v>
      </c>
      <c r="H1479" s="106"/>
      <c r="I1479" s="106"/>
      <c r="J1479" s="106"/>
      <c r="K1479" s="106"/>
      <c r="L1479" s="106"/>
      <c r="M1479" s="106"/>
      <c r="N1479" s="106"/>
      <c r="O1479" s="106"/>
      <c r="P1479" s="106"/>
      <c r="Q1479" s="106"/>
      <c r="R1479" s="106"/>
      <c r="S1479" s="106"/>
      <c r="T1479" s="106"/>
      <c r="U1479" s="106"/>
      <c r="V1479" s="106"/>
      <c r="W1479" s="106"/>
      <c r="X1479" s="106"/>
      <c r="Y1479" s="106"/>
      <c r="Z1479" s="106"/>
      <c r="AA1479" s="106"/>
      <c r="AB1479" s="106"/>
      <c r="AC1479" s="106"/>
      <c r="AD1479" s="106"/>
      <c r="AE1479" s="106"/>
      <c r="AF1479" s="106"/>
      <c r="AG1479" s="106"/>
      <c r="AH1479" s="106"/>
      <c r="AI1479" s="106"/>
      <c r="AJ1479" s="106"/>
      <c r="AK1479" s="106"/>
      <c r="AL1479" s="106"/>
      <c r="AM1479" s="106"/>
      <c r="AN1479" s="106"/>
      <c r="AO1479" s="106"/>
      <c r="AP1479" s="106"/>
      <c r="AQ1479" s="106"/>
      <c r="AR1479" s="106"/>
      <c r="AS1479" s="106"/>
      <c r="AT1479" s="106"/>
      <c r="AU1479" s="106"/>
      <c r="AV1479" s="106"/>
      <c r="AW1479" s="106"/>
      <c r="AX1479" s="106"/>
      <c r="AY1479" s="106"/>
      <c r="AZ1479" s="106"/>
      <c r="BA1479" s="106"/>
      <c r="BB1479" s="106"/>
      <c r="BC1479" s="106"/>
      <c r="BD1479" s="106"/>
      <c r="BE1479" s="106"/>
      <c r="BF1479" s="106"/>
      <c r="BG1479" s="106"/>
      <c r="BQ1479" s="6"/>
      <c r="BR1479" s="6"/>
      <c r="BS1479" s="39"/>
      <c r="BT1479" s="39"/>
      <c r="BU1479" s="6"/>
      <c r="BV1479" s="6"/>
      <c r="BW1479" s="6"/>
      <c r="BX1479" s="6"/>
      <c r="BY1479" s="6"/>
      <c r="BZ1479" s="6"/>
      <c r="CA1479" s="6"/>
      <c r="CG1479" s="101"/>
    </row>
    <row r="1480" spans="1:89" customFormat="1" ht="14.5" x14ac:dyDescent="0.35">
      <c r="A1480" s="84">
        <v>45716</v>
      </c>
      <c r="B1480" s="85" t="s">
        <v>1886</v>
      </c>
      <c r="C1480" s="85" t="s">
        <v>497</v>
      </c>
      <c r="D1480" s="85">
        <v>1</v>
      </c>
      <c r="E1480" s="85">
        <v>70</v>
      </c>
      <c r="F1480" s="85">
        <f>COUNTA(G1480:CL1480)</f>
        <v>1</v>
      </c>
      <c r="G1480" s="52" t="s">
        <v>1709</v>
      </c>
      <c r="H1480" s="106"/>
      <c r="I1480" s="106"/>
      <c r="J1480" s="106"/>
      <c r="K1480" s="106"/>
      <c r="L1480" s="106"/>
      <c r="M1480" s="106"/>
      <c r="N1480" s="106"/>
      <c r="O1480" s="106"/>
      <c r="P1480" s="106"/>
      <c r="Q1480" s="106"/>
      <c r="R1480" s="106"/>
      <c r="S1480" s="106"/>
      <c r="T1480" s="106"/>
      <c r="U1480" s="106"/>
      <c r="V1480" s="106"/>
      <c r="W1480" s="106"/>
      <c r="X1480" s="106"/>
      <c r="Y1480" s="106"/>
      <c r="Z1480" s="106"/>
      <c r="AA1480" s="106"/>
      <c r="AB1480" s="106"/>
      <c r="AC1480" s="106"/>
      <c r="AD1480" s="106"/>
      <c r="AE1480" s="106"/>
      <c r="AF1480" s="106"/>
      <c r="AG1480" s="106"/>
      <c r="AH1480" s="106"/>
      <c r="AI1480" s="106"/>
      <c r="AJ1480" s="106"/>
      <c r="AK1480" s="106"/>
      <c r="AL1480" s="106"/>
      <c r="AM1480" s="106"/>
      <c r="AN1480" s="106"/>
      <c r="AO1480" s="106"/>
      <c r="AP1480" s="106"/>
      <c r="AQ1480" s="106"/>
      <c r="AR1480" s="106"/>
      <c r="AS1480" s="106"/>
      <c r="AT1480" s="106"/>
      <c r="BD1480" s="106"/>
      <c r="BE1480" s="106"/>
      <c r="BF1480" s="106"/>
      <c r="BG1480" s="106"/>
      <c r="BH1480" s="106"/>
      <c r="BI1480" s="106"/>
      <c r="BJ1480" s="106"/>
      <c r="BK1480" s="106"/>
      <c r="BL1480" s="106"/>
      <c r="BM1480" s="106"/>
      <c r="BN1480" s="106"/>
      <c r="BO1480" s="6"/>
      <c r="BP1480" s="6"/>
      <c r="BQ1480" s="6"/>
      <c r="BR1480" s="6"/>
      <c r="BS1480" s="39"/>
      <c r="BT1480" s="39"/>
      <c r="BU1480" s="6"/>
      <c r="BV1480" s="6"/>
      <c r="BW1480" s="6"/>
      <c r="BX1480" s="6"/>
      <c r="BY1480" s="6"/>
      <c r="BZ1480" s="6"/>
      <c r="CA1480" s="6"/>
      <c r="CG1480" s="101"/>
    </row>
    <row r="1481" spans="1:89" customFormat="1" ht="14.5" x14ac:dyDescent="0.35">
      <c r="A1481" s="84">
        <v>45716</v>
      </c>
      <c r="B1481" s="85" t="s">
        <v>1887</v>
      </c>
      <c r="C1481" s="85" t="s">
        <v>497</v>
      </c>
      <c r="D1481" s="85">
        <v>1</v>
      </c>
      <c r="E1481" s="85">
        <v>70</v>
      </c>
      <c r="F1481" s="85">
        <f>COUNTA(G1481:CN1481)</f>
        <v>1</v>
      </c>
      <c r="G1481" s="52" t="s">
        <v>1709</v>
      </c>
      <c r="H1481" s="106"/>
      <c r="I1481" s="106"/>
      <c r="J1481" s="106"/>
      <c r="K1481" s="106"/>
      <c r="L1481" s="106"/>
      <c r="M1481" s="106"/>
      <c r="N1481" s="106"/>
      <c r="O1481" s="106"/>
      <c r="P1481" s="106"/>
      <c r="Q1481" s="106"/>
      <c r="R1481" s="106"/>
      <c r="S1481" s="106"/>
      <c r="T1481" s="106"/>
      <c r="U1481" s="106"/>
      <c r="V1481" s="106"/>
      <c r="W1481" s="106"/>
      <c r="X1481" s="106"/>
      <c r="Y1481" s="106"/>
      <c r="Z1481" s="106"/>
      <c r="AA1481" s="106"/>
      <c r="AB1481" s="106"/>
      <c r="AC1481" s="106"/>
      <c r="AD1481" s="106"/>
      <c r="AE1481" s="106"/>
      <c r="AF1481" s="106"/>
      <c r="AG1481" s="106"/>
      <c r="AH1481" s="106"/>
      <c r="AI1481" s="106"/>
      <c r="AJ1481" s="106"/>
      <c r="AK1481" s="106"/>
      <c r="AL1481" s="106"/>
      <c r="AM1481" s="106"/>
      <c r="AN1481" s="106"/>
      <c r="AO1481" s="106"/>
      <c r="AP1481" s="106"/>
      <c r="AQ1481" s="106"/>
      <c r="AR1481" s="106"/>
      <c r="AS1481" s="106"/>
      <c r="BC1481" s="106"/>
      <c r="BD1481" s="106"/>
      <c r="BE1481" s="106"/>
      <c r="BF1481" s="106"/>
      <c r="BG1481" s="106"/>
      <c r="BH1481" s="106"/>
      <c r="BI1481" s="106"/>
      <c r="BJ1481" s="106"/>
      <c r="BK1481" s="106"/>
      <c r="BL1481" s="106"/>
      <c r="BM1481" s="106"/>
      <c r="BN1481" s="106"/>
      <c r="BO1481" s="106"/>
      <c r="BP1481" s="106"/>
      <c r="BQ1481" s="6"/>
      <c r="BR1481" s="6"/>
      <c r="BS1481" s="6"/>
      <c r="BT1481" s="6"/>
      <c r="BU1481" s="39"/>
      <c r="BV1481" s="39"/>
      <c r="BW1481" s="6"/>
      <c r="BX1481" s="6"/>
      <c r="BY1481" s="6"/>
      <c r="BZ1481" s="6"/>
      <c r="CA1481" s="6"/>
      <c r="CB1481" s="6"/>
      <c r="CC1481" s="6"/>
      <c r="CI1481" s="101"/>
    </row>
    <row r="1482" spans="1:89" customFormat="1" ht="14.5" x14ac:dyDescent="0.35">
      <c r="A1482" s="84">
        <v>45716</v>
      </c>
      <c r="B1482" s="85" t="s">
        <v>1888</v>
      </c>
      <c r="C1482" s="85" t="s">
        <v>497</v>
      </c>
      <c r="D1482" s="85">
        <v>1</v>
      </c>
      <c r="E1482" s="85">
        <v>70</v>
      </c>
      <c r="F1482" s="85">
        <f>COUNTA(G1482:CK1482)</f>
        <v>1</v>
      </c>
      <c r="G1482" s="52" t="s">
        <v>1709</v>
      </c>
      <c r="H1482" s="106"/>
      <c r="I1482" s="106"/>
      <c r="J1482" s="106"/>
      <c r="K1482" s="106"/>
      <c r="L1482" s="106"/>
      <c r="M1482" s="106"/>
      <c r="N1482" s="106"/>
      <c r="O1482" s="106"/>
      <c r="P1482" s="106"/>
      <c r="Q1482" s="106"/>
      <c r="R1482" s="106"/>
      <c r="S1482" s="106"/>
      <c r="T1482" s="106"/>
      <c r="U1482" s="106"/>
      <c r="V1482" s="106"/>
      <c r="W1482" s="106"/>
      <c r="X1482" s="106"/>
      <c r="Y1482" s="106"/>
      <c r="Z1482" s="106"/>
      <c r="AA1482" s="106"/>
      <c r="AB1482" s="106"/>
      <c r="AC1482" s="106"/>
      <c r="AD1482" s="106"/>
      <c r="AE1482" s="106"/>
      <c r="AF1482" s="106"/>
      <c r="AG1482" s="106"/>
      <c r="AH1482" s="106"/>
      <c r="AI1482" s="106"/>
      <c r="AJ1482" s="106"/>
      <c r="AK1482" s="106"/>
      <c r="AL1482" s="106"/>
      <c r="AM1482" s="106"/>
      <c r="AN1482" s="106"/>
      <c r="AO1482" s="106"/>
      <c r="AP1482" s="106"/>
      <c r="AQ1482" s="106"/>
      <c r="AR1482" s="106"/>
      <c r="AS1482" s="106"/>
      <c r="AT1482" s="106"/>
      <c r="AU1482" s="106"/>
      <c r="AV1482" s="106"/>
      <c r="AW1482" s="106"/>
      <c r="AX1482" s="106"/>
      <c r="AY1482" s="106"/>
      <c r="AZ1482" s="106"/>
      <c r="BH1482" s="106"/>
      <c r="BI1482" s="106"/>
      <c r="BJ1482" s="106"/>
      <c r="BK1482" s="106"/>
      <c r="BL1482" s="106"/>
      <c r="BM1482" s="106"/>
      <c r="BN1482" s="6"/>
      <c r="BO1482" s="6"/>
      <c r="BP1482" s="6"/>
      <c r="BQ1482" s="6"/>
      <c r="BR1482" s="39"/>
      <c r="BS1482" s="39"/>
      <c r="BT1482" s="6"/>
      <c r="BU1482" s="6"/>
      <c r="BV1482" s="6"/>
      <c r="BW1482" s="6"/>
      <c r="BX1482" s="6"/>
      <c r="BY1482" s="6"/>
      <c r="BZ1482" s="6"/>
      <c r="CF1482" s="101"/>
    </row>
    <row r="1483" spans="1:89" customFormat="1" ht="14.5" x14ac:dyDescent="0.35">
      <c r="A1483" s="84">
        <v>45716</v>
      </c>
      <c r="B1483" s="85" t="s">
        <v>1889</v>
      </c>
      <c r="C1483" s="85" t="s">
        <v>497</v>
      </c>
      <c r="D1483" s="85">
        <v>1</v>
      </c>
      <c r="E1483" s="85">
        <v>70</v>
      </c>
      <c r="F1483" s="85">
        <f>COUNTA(G1483:CP1483)</f>
        <v>1</v>
      </c>
      <c r="G1483" s="52" t="s">
        <v>1709</v>
      </c>
      <c r="H1483" s="106"/>
      <c r="I1483" s="106"/>
      <c r="J1483" s="106"/>
      <c r="K1483" s="106"/>
      <c r="L1483" s="106"/>
      <c r="M1483" s="106"/>
      <c r="N1483" s="106"/>
      <c r="O1483" s="106"/>
      <c r="P1483" s="106"/>
      <c r="Q1483" s="106"/>
      <c r="R1483" s="106"/>
      <c r="S1483" s="106"/>
      <c r="T1483" s="106"/>
      <c r="U1483" s="106"/>
      <c r="V1483" s="106"/>
      <c r="W1483" s="106"/>
      <c r="X1483" s="106"/>
      <c r="Y1483" s="106"/>
      <c r="Z1483" s="106"/>
      <c r="AA1483" s="106"/>
      <c r="AB1483" s="106"/>
      <c r="AC1483" s="106"/>
      <c r="AD1483" s="106"/>
      <c r="AE1483" s="106"/>
      <c r="AF1483" s="106"/>
      <c r="AG1483" s="106"/>
      <c r="AH1483" s="106"/>
      <c r="AI1483" s="106"/>
      <c r="AJ1483" s="106"/>
      <c r="AK1483" s="106"/>
      <c r="AL1483" s="106"/>
      <c r="AM1483" s="106"/>
      <c r="AN1483" s="106"/>
      <c r="AO1483" s="106"/>
      <c r="AP1483" s="106"/>
      <c r="AQ1483" s="106"/>
      <c r="AR1483" s="106"/>
      <c r="AS1483" s="106"/>
      <c r="AT1483" s="106"/>
      <c r="AU1483" s="106"/>
      <c r="BG1483" s="106"/>
      <c r="BH1483" s="106"/>
      <c r="BI1483" s="106"/>
      <c r="BJ1483" s="106"/>
      <c r="BK1483" s="106"/>
      <c r="BL1483" s="106"/>
      <c r="BM1483" s="106"/>
      <c r="BN1483" s="106"/>
      <c r="BO1483" s="106"/>
      <c r="BP1483" s="106"/>
      <c r="BQ1483" s="106"/>
      <c r="BR1483" s="106"/>
      <c r="BS1483" s="6"/>
      <c r="BT1483" s="6"/>
      <c r="BU1483" s="6"/>
      <c r="BV1483" s="6"/>
      <c r="BW1483" s="39"/>
      <c r="BX1483" s="39"/>
      <c r="BY1483" s="6"/>
      <c r="BZ1483" s="6"/>
      <c r="CA1483" s="6"/>
      <c r="CB1483" s="6"/>
      <c r="CC1483" s="6"/>
      <c r="CD1483" s="6"/>
      <c r="CE1483" s="6"/>
      <c r="CK1483" s="101"/>
    </row>
    <row r="1484" spans="1:89" customFormat="1" ht="14.5" x14ac:dyDescent="0.35">
      <c r="A1484" s="84">
        <v>45716</v>
      </c>
      <c r="B1484" s="85" t="s">
        <v>1890</v>
      </c>
      <c r="C1484" s="85" t="s">
        <v>497</v>
      </c>
      <c r="D1484" s="85">
        <v>1</v>
      </c>
      <c r="E1484" s="85">
        <v>70</v>
      </c>
      <c r="F1484" s="85">
        <f>COUNTA(G1484:CN1484)</f>
        <v>1</v>
      </c>
      <c r="G1484" s="52" t="s">
        <v>1709</v>
      </c>
      <c r="H1484" s="106"/>
      <c r="I1484" s="106"/>
      <c r="J1484" s="106"/>
      <c r="K1484" s="106"/>
      <c r="L1484" s="106"/>
      <c r="M1484" s="106"/>
      <c r="N1484" s="106"/>
      <c r="O1484" s="106"/>
      <c r="P1484" s="106"/>
      <c r="Q1484" s="106"/>
      <c r="R1484" s="106"/>
      <c r="S1484" s="106"/>
      <c r="T1484" s="106"/>
      <c r="U1484" s="106"/>
      <c r="V1484" s="106"/>
      <c r="W1484" s="106"/>
      <c r="X1484" s="106"/>
      <c r="Y1484" s="106"/>
      <c r="Z1484" s="106"/>
      <c r="AA1484" s="106"/>
      <c r="AB1484" s="106"/>
      <c r="AC1484" s="106"/>
      <c r="AD1484" s="106"/>
      <c r="AE1484" s="106"/>
      <c r="AF1484" s="106"/>
      <c r="AG1484" s="106"/>
      <c r="AQ1484" s="106"/>
      <c r="AR1484" s="106"/>
      <c r="AS1484" s="106"/>
      <c r="AT1484" s="106"/>
      <c r="AU1484" s="106"/>
      <c r="AV1484" s="106"/>
      <c r="AW1484" s="106"/>
      <c r="AX1484" s="106"/>
      <c r="AY1484" s="106"/>
      <c r="AZ1484" s="106"/>
      <c r="BA1484" s="106"/>
      <c r="BB1484" s="106"/>
      <c r="BC1484" s="106"/>
      <c r="BD1484" s="106"/>
      <c r="BE1484" s="106"/>
      <c r="BF1484" s="106"/>
      <c r="BG1484" s="106"/>
      <c r="BH1484" s="106"/>
      <c r="BI1484" s="106"/>
      <c r="BJ1484" s="106"/>
      <c r="BK1484" s="106"/>
      <c r="BL1484" s="106"/>
      <c r="BM1484" s="106"/>
      <c r="BN1484" s="106"/>
      <c r="BO1484" s="106"/>
      <c r="BP1484" s="106"/>
      <c r="BQ1484" s="6"/>
      <c r="BR1484" s="6"/>
      <c r="BS1484" s="6"/>
      <c r="BT1484" s="6"/>
      <c r="BU1484" s="39"/>
      <c r="BV1484" s="39"/>
      <c r="BW1484" s="6"/>
      <c r="BX1484" s="6"/>
      <c r="BY1484" s="6"/>
      <c r="BZ1484" s="6"/>
      <c r="CA1484" s="6"/>
      <c r="CB1484" s="6"/>
      <c r="CC1484" s="6"/>
      <c r="CI1484" s="101"/>
    </row>
    <row r="1485" spans="1:89" customFormat="1" ht="14.5" x14ac:dyDescent="0.35">
      <c r="A1485" s="84">
        <v>45716</v>
      </c>
      <c r="B1485" s="85" t="s">
        <v>1891</v>
      </c>
      <c r="C1485" s="85" t="s">
        <v>497</v>
      </c>
      <c r="D1485" s="85">
        <v>1</v>
      </c>
      <c r="E1485" s="85">
        <v>70</v>
      </c>
      <c r="F1485" s="85">
        <f t="shared" ref="F1485:F1488" si="33">COUNTA(G1485:CK1485)</f>
        <v>1</v>
      </c>
      <c r="G1485" s="52" t="s">
        <v>1709</v>
      </c>
      <c r="H1485" s="106"/>
      <c r="I1485" s="106"/>
      <c r="J1485" s="106"/>
      <c r="K1485" s="106"/>
      <c r="L1485" s="106"/>
      <c r="M1485" s="106"/>
      <c r="N1485" s="106"/>
      <c r="O1485" s="106"/>
      <c r="P1485" s="106"/>
      <c r="Q1485" s="106"/>
      <c r="R1485" s="106"/>
      <c r="S1485" s="106"/>
      <c r="T1485" s="106"/>
      <c r="U1485" s="106"/>
      <c r="V1485" s="106"/>
      <c r="W1485" s="106"/>
      <c r="X1485" s="106"/>
      <c r="Y1485" s="106"/>
      <c r="Z1485" s="106"/>
      <c r="AA1485" s="106"/>
      <c r="AB1485" s="106"/>
      <c r="AC1485" s="106"/>
      <c r="AD1485" s="106"/>
      <c r="AE1485" s="106"/>
      <c r="AF1485" s="106"/>
      <c r="AG1485" s="106"/>
      <c r="AH1485" s="106"/>
      <c r="AI1485" s="106"/>
      <c r="AJ1485" s="106"/>
      <c r="AK1485" s="106"/>
      <c r="AL1485" s="106"/>
      <c r="AM1485" s="106"/>
      <c r="AN1485" s="106"/>
      <c r="AO1485" s="106"/>
      <c r="AP1485" s="106"/>
      <c r="AQ1485" s="106"/>
      <c r="AR1485" s="106"/>
      <c r="AS1485" s="106"/>
      <c r="AT1485" s="106"/>
      <c r="AU1485" s="106"/>
      <c r="AV1485" s="106"/>
      <c r="AW1485" s="106"/>
      <c r="AX1485" s="106"/>
      <c r="AY1485" s="106"/>
      <c r="AZ1485" s="106"/>
      <c r="BA1485" s="106"/>
      <c r="BB1485" s="106"/>
      <c r="BC1485" s="106"/>
      <c r="BD1485" s="106"/>
      <c r="BE1485" s="106"/>
      <c r="BF1485" s="106"/>
      <c r="BG1485" s="106"/>
      <c r="BH1485" s="106"/>
      <c r="BI1485" s="106"/>
      <c r="BJ1485" s="106"/>
      <c r="BK1485" s="106"/>
      <c r="BL1485" s="106"/>
      <c r="BM1485" s="106"/>
      <c r="BN1485" s="6"/>
      <c r="BO1485" s="6"/>
      <c r="BP1485" s="6"/>
      <c r="BQ1485" s="6"/>
      <c r="BR1485" s="39"/>
      <c r="BS1485" s="39"/>
      <c r="BT1485" s="6"/>
      <c r="BU1485" s="6"/>
      <c r="BV1485" s="6"/>
      <c r="BW1485" s="6"/>
      <c r="BX1485" s="6"/>
      <c r="BY1485" s="6"/>
      <c r="BZ1485" s="6"/>
      <c r="CF1485" s="101"/>
    </row>
    <row r="1486" spans="1:89" customFormat="1" ht="14.5" x14ac:dyDescent="0.35">
      <c r="A1486" s="84">
        <v>45716</v>
      </c>
      <c r="B1486" s="85" t="s">
        <v>1892</v>
      </c>
      <c r="C1486" s="85" t="s">
        <v>497</v>
      </c>
      <c r="D1486" s="85">
        <v>1</v>
      </c>
      <c r="E1486" s="85">
        <v>70</v>
      </c>
      <c r="F1486" s="85">
        <f t="shared" si="33"/>
        <v>1</v>
      </c>
      <c r="G1486" s="52" t="s">
        <v>1709</v>
      </c>
      <c r="H1486" s="106"/>
      <c r="I1486" s="106"/>
      <c r="J1486" s="106"/>
      <c r="K1486" s="106"/>
      <c r="L1486" s="106"/>
      <c r="M1486" s="106"/>
      <c r="N1486" s="106"/>
      <c r="O1486" s="106"/>
      <c r="P1486" s="106"/>
      <c r="Q1486" s="106"/>
      <c r="R1486" s="106"/>
      <c r="S1486" s="106"/>
      <c r="T1486" s="106"/>
      <c r="U1486" s="106"/>
      <c r="V1486" s="106"/>
      <c r="W1486" s="106"/>
      <c r="X1486" s="106"/>
      <c r="Y1486" s="106"/>
      <c r="Z1486" s="106"/>
      <c r="AA1486" s="106"/>
      <c r="AB1486" s="106"/>
      <c r="AC1486" s="106"/>
      <c r="AD1486" s="106"/>
      <c r="AE1486" s="106"/>
      <c r="AF1486" s="106"/>
      <c r="AG1486" s="106"/>
      <c r="AH1486" s="106"/>
      <c r="AI1486" s="106"/>
      <c r="AJ1486" s="106"/>
      <c r="AK1486" s="106"/>
      <c r="AL1486" s="106"/>
      <c r="AM1486" s="106"/>
      <c r="AN1486" s="106"/>
      <c r="AO1486" s="106"/>
      <c r="AP1486" s="106"/>
      <c r="AQ1486" s="106"/>
      <c r="AR1486" s="106"/>
      <c r="AS1486" s="106"/>
      <c r="AT1486" s="106"/>
      <c r="AU1486" s="106"/>
      <c r="AV1486" s="106"/>
      <c r="AW1486" s="106"/>
      <c r="AX1486" s="106"/>
      <c r="AY1486" s="106"/>
      <c r="AZ1486" s="106"/>
      <c r="BA1486" s="106"/>
      <c r="BB1486" s="106"/>
      <c r="BC1486" s="106"/>
      <c r="BD1486" s="106"/>
      <c r="BE1486" s="106"/>
      <c r="BF1486" s="106"/>
      <c r="BG1486" s="106"/>
      <c r="BH1486" s="106"/>
      <c r="BI1486" s="106"/>
      <c r="BJ1486" s="106"/>
      <c r="BK1486" s="106"/>
      <c r="BL1486" s="106"/>
      <c r="BM1486" s="106"/>
      <c r="BN1486" s="6"/>
      <c r="BO1486" s="6"/>
      <c r="BP1486" s="6"/>
      <c r="BQ1486" s="6"/>
      <c r="BR1486" s="39"/>
      <c r="BS1486" s="39"/>
      <c r="BT1486" s="6"/>
      <c r="BU1486" s="6"/>
      <c r="BV1486" s="6"/>
      <c r="BW1486" s="6"/>
      <c r="BX1486" s="6"/>
      <c r="BY1486" s="6"/>
      <c r="BZ1486" s="6"/>
      <c r="CF1486" s="101"/>
    </row>
    <row r="1487" spans="1:89" customFormat="1" ht="14.5" x14ac:dyDescent="0.35">
      <c r="A1487" s="84">
        <v>45716</v>
      </c>
      <c r="B1487" s="85" t="s">
        <v>1893</v>
      </c>
      <c r="C1487" s="85" t="s">
        <v>497</v>
      </c>
      <c r="D1487" s="85">
        <v>1</v>
      </c>
      <c r="E1487" s="85">
        <v>70</v>
      </c>
      <c r="F1487" s="85">
        <f t="shared" si="33"/>
        <v>1</v>
      </c>
      <c r="G1487" s="52" t="s">
        <v>1709</v>
      </c>
      <c r="H1487" s="106"/>
      <c r="I1487" s="106"/>
      <c r="J1487" s="106"/>
      <c r="K1487" s="106"/>
      <c r="L1487" s="106"/>
      <c r="M1487" s="106"/>
      <c r="N1487" s="106"/>
      <c r="O1487" s="106"/>
      <c r="P1487" s="106"/>
      <c r="Q1487" s="106"/>
      <c r="R1487" s="106"/>
      <c r="S1487" s="106"/>
      <c r="T1487" s="106"/>
      <c r="U1487" s="106"/>
      <c r="V1487" s="106"/>
      <c r="W1487" s="106"/>
      <c r="X1487" s="106"/>
      <c r="Y1487" s="106"/>
      <c r="Z1487" s="106"/>
      <c r="AA1487" s="106"/>
      <c r="AB1487" s="106"/>
      <c r="AC1487" s="106"/>
      <c r="AD1487" s="106"/>
      <c r="AE1487" s="106"/>
      <c r="AF1487" s="106"/>
      <c r="AG1487" s="106"/>
      <c r="AH1487" s="106"/>
      <c r="AI1487" s="106"/>
      <c r="AJ1487" s="106"/>
      <c r="AK1487" s="106"/>
      <c r="AL1487" s="106"/>
      <c r="AM1487" s="106"/>
      <c r="AN1487" s="106"/>
      <c r="AO1487" s="106"/>
      <c r="AP1487" s="106"/>
      <c r="AQ1487" s="106"/>
      <c r="AR1487" s="106"/>
      <c r="AS1487" s="106"/>
      <c r="AT1487" s="106"/>
      <c r="AU1487" s="106"/>
      <c r="AV1487" s="106"/>
      <c r="AW1487" s="106"/>
      <c r="AX1487" s="106"/>
      <c r="AY1487" s="106"/>
      <c r="AZ1487" s="106"/>
      <c r="BA1487" s="106"/>
      <c r="BB1487" s="106"/>
      <c r="BC1487" s="106"/>
      <c r="BD1487" s="106"/>
      <c r="BE1487" s="106"/>
      <c r="BF1487" s="106"/>
      <c r="BG1487" s="106"/>
      <c r="BH1487" s="106"/>
      <c r="BI1487" s="106"/>
      <c r="BJ1487" s="106"/>
      <c r="BK1487" s="106"/>
      <c r="BL1487" s="106"/>
      <c r="BM1487" s="106"/>
      <c r="BQ1487" s="6"/>
      <c r="BR1487" s="39"/>
      <c r="BS1487" s="39"/>
      <c r="BT1487" s="6"/>
      <c r="BU1487" s="6"/>
      <c r="BV1487" s="6"/>
      <c r="BW1487" s="6"/>
      <c r="BX1487" s="6"/>
      <c r="BY1487" s="6"/>
      <c r="BZ1487" s="6"/>
      <c r="CF1487" s="101"/>
    </row>
    <row r="1488" spans="1:89" customFormat="1" ht="14.5" x14ac:dyDescent="0.35">
      <c r="A1488" s="84">
        <v>45716</v>
      </c>
      <c r="B1488" s="85" t="s">
        <v>1894</v>
      </c>
      <c r="C1488" s="85" t="s">
        <v>497</v>
      </c>
      <c r="D1488" s="85">
        <v>1</v>
      </c>
      <c r="E1488" s="85">
        <v>70</v>
      </c>
      <c r="F1488" s="85">
        <f t="shared" si="33"/>
        <v>1</v>
      </c>
      <c r="G1488" s="52" t="s">
        <v>1709</v>
      </c>
      <c r="H1488" s="106"/>
      <c r="I1488" s="106"/>
      <c r="J1488" s="106"/>
      <c r="K1488" s="106"/>
      <c r="L1488" s="106"/>
      <c r="M1488" s="106"/>
      <c r="N1488" s="106"/>
      <c r="O1488" s="106"/>
      <c r="P1488" s="106"/>
      <c r="Q1488" s="106"/>
      <c r="R1488" s="106"/>
      <c r="S1488" s="106"/>
      <c r="T1488" s="106"/>
      <c r="U1488" s="106"/>
      <c r="V1488" s="106"/>
      <c r="W1488" s="106"/>
      <c r="X1488" s="106"/>
      <c r="Y1488" s="106"/>
      <c r="Z1488" s="106"/>
      <c r="AA1488" s="106"/>
      <c r="AB1488" s="106"/>
      <c r="AC1488" s="106"/>
      <c r="AD1488" s="106"/>
      <c r="AE1488" s="106"/>
      <c r="AF1488" s="106"/>
      <c r="AG1488" s="106"/>
      <c r="AH1488" s="106"/>
      <c r="AI1488" s="106"/>
      <c r="AJ1488" s="106"/>
      <c r="AK1488" s="106"/>
      <c r="AL1488" s="106"/>
      <c r="AM1488" s="106"/>
      <c r="AN1488" s="106"/>
      <c r="AO1488" s="106"/>
      <c r="AP1488" s="106"/>
      <c r="AQ1488" s="106"/>
      <c r="AR1488" s="106"/>
      <c r="AS1488" s="106"/>
      <c r="AT1488" s="106"/>
      <c r="AU1488" s="106"/>
      <c r="AV1488" s="106"/>
      <c r="AW1488" s="106"/>
      <c r="AX1488" s="106"/>
      <c r="AY1488" s="106"/>
      <c r="AZ1488" s="106"/>
      <c r="BA1488" s="106"/>
      <c r="BB1488" s="106"/>
      <c r="BC1488" s="106"/>
      <c r="BD1488" s="106"/>
      <c r="BE1488" s="106"/>
      <c r="BF1488" s="106"/>
      <c r="BG1488" s="106"/>
      <c r="BH1488" s="106"/>
      <c r="BI1488" s="106"/>
      <c r="BJ1488" s="106"/>
      <c r="BK1488" s="106"/>
      <c r="BL1488" s="106"/>
      <c r="BQ1488" s="6"/>
      <c r="BR1488" s="6"/>
      <c r="BS1488" s="39"/>
      <c r="BT1488" s="39"/>
      <c r="BU1488" s="6"/>
      <c r="BV1488" s="6"/>
      <c r="BW1488" s="6"/>
      <c r="BX1488" s="6"/>
      <c r="BY1488" s="6"/>
      <c r="BZ1488" s="6"/>
      <c r="CA1488" s="6"/>
      <c r="CG1488" s="101"/>
    </row>
    <row r="1489" spans="1:90" customFormat="1" ht="14.5" x14ac:dyDescent="0.35">
      <c r="A1489" s="84">
        <v>45716</v>
      </c>
      <c r="B1489" s="85" t="s">
        <v>1895</v>
      </c>
      <c r="C1489" s="85" t="s">
        <v>497</v>
      </c>
      <c r="D1489" s="85">
        <v>1</v>
      </c>
      <c r="E1489" s="85">
        <v>70</v>
      </c>
      <c r="F1489" s="85">
        <f>COUNTA(G1489:CL1489)</f>
        <v>1</v>
      </c>
      <c r="G1489" s="52" t="s">
        <v>1709</v>
      </c>
      <c r="H1489" s="106"/>
      <c r="I1489" s="106"/>
      <c r="J1489" s="106"/>
      <c r="K1489" s="106"/>
      <c r="L1489" s="106"/>
      <c r="M1489" s="106"/>
      <c r="N1489" s="106"/>
      <c r="O1489" s="106"/>
      <c r="P1489" s="106"/>
      <c r="Q1489" s="106"/>
      <c r="R1489" s="106"/>
      <c r="S1489" s="106"/>
      <c r="T1489" s="106"/>
      <c r="U1489" s="106"/>
      <c r="V1489" s="106"/>
      <c r="W1489" s="106"/>
      <c r="X1489" s="106"/>
      <c r="Y1489" s="106"/>
      <c r="Z1489" s="106"/>
      <c r="AA1489" s="106"/>
      <c r="AB1489" s="106"/>
      <c r="AC1489" s="106"/>
      <c r="AD1489" s="106"/>
      <c r="AE1489" s="106"/>
      <c r="AF1489" s="106"/>
      <c r="AG1489" s="106"/>
      <c r="AH1489" s="106"/>
      <c r="AI1489" s="106"/>
      <c r="AJ1489" s="106"/>
      <c r="AK1489" s="106"/>
      <c r="AL1489" s="106"/>
      <c r="AM1489" s="106"/>
      <c r="AN1489" s="106"/>
      <c r="AO1489" s="106"/>
      <c r="AP1489" s="106"/>
      <c r="AQ1489" s="106"/>
      <c r="AR1489" s="106"/>
      <c r="AS1489" s="106"/>
      <c r="AT1489" s="106"/>
      <c r="AU1489" s="106"/>
      <c r="AV1489" s="106"/>
      <c r="AW1489" s="106"/>
      <c r="AX1489" s="106"/>
      <c r="AY1489" s="106"/>
      <c r="AZ1489" s="106"/>
      <c r="BA1489" s="106"/>
      <c r="BB1489" s="106"/>
      <c r="BC1489" s="106"/>
      <c r="BD1489" s="106"/>
      <c r="BE1489" s="106"/>
      <c r="BF1489" s="106"/>
      <c r="BG1489" s="106"/>
      <c r="BH1489" s="106"/>
      <c r="BI1489" s="106"/>
      <c r="BJ1489" s="106"/>
      <c r="BK1489" s="106"/>
      <c r="BU1489" s="6"/>
      <c r="BV1489" s="6"/>
      <c r="BW1489" s="6"/>
      <c r="BX1489" s="6"/>
      <c r="BY1489" s="6"/>
      <c r="BZ1489" s="6"/>
      <c r="CA1489" s="6"/>
      <c r="CG1489" s="101"/>
    </row>
    <row r="1490" spans="1:90" customFormat="1" ht="14.5" x14ac:dyDescent="0.35">
      <c r="A1490" s="84">
        <v>45716</v>
      </c>
      <c r="B1490" s="85" t="s">
        <v>1896</v>
      </c>
      <c r="C1490" s="85" t="s">
        <v>497</v>
      </c>
      <c r="D1490" s="85">
        <v>1</v>
      </c>
      <c r="E1490" s="85">
        <v>70</v>
      </c>
      <c r="F1490" s="85">
        <f>COUNTA(G1490:CL1490)</f>
        <v>1</v>
      </c>
      <c r="G1490" s="52" t="s">
        <v>1709</v>
      </c>
      <c r="H1490" s="106"/>
      <c r="I1490" s="106"/>
      <c r="J1490" s="106"/>
      <c r="K1490" s="106"/>
      <c r="L1490" s="106"/>
      <c r="M1490" s="106"/>
      <c r="N1490" s="106"/>
      <c r="O1490" s="106"/>
      <c r="P1490" s="106"/>
      <c r="Q1490" s="106"/>
      <c r="R1490" s="106"/>
      <c r="S1490" s="106"/>
      <c r="T1490" s="106"/>
      <c r="U1490" s="106"/>
      <c r="V1490" s="106"/>
      <c r="W1490" s="106"/>
      <c r="X1490" s="106"/>
      <c r="Y1490" s="106"/>
      <c r="Z1490" s="106"/>
      <c r="AA1490" s="106"/>
      <c r="AB1490" s="106"/>
      <c r="AC1490" s="106"/>
      <c r="AD1490" s="106"/>
      <c r="AE1490" s="106"/>
      <c r="AF1490" s="106"/>
      <c r="AG1490" s="106"/>
      <c r="AH1490" s="106"/>
      <c r="AI1490" s="106"/>
      <c r="AJ1490" s="106"/>
      <c r="AK1490" s="106"/>
      <c r="AL1490" s="106"/>
      <c r="AM1490" s="106"/>
      <c r="AN1490" s="106"/>
      <c r="AO1490" s="106"/>
      <c r="AP1490" s="106"/>
      <c r="AQ1490" s="106"/>
      <c r="AR1490" s="106"/>
      <c r="AS1490" s="106"/>
      <c r="AT1490" s="106"/>
      <c r="AU1490" s="106"/>
      <c r="AV1490" s="106"/>
      <c r="AW1490" s="106"/>
      <c r="AX1490" s="106"/>
      <c r="AY1490" s="106"/>
      <c r="AZ1490" s="106"/>
      <c r="BA1490" s="106"/>
      <c r="BB1490" s="106"/>
      <c r="BC1490" s="106"/>
      <c r="BD1490" s="106"/>
      <c r="BE1490" s="106"/>
      <c r="BF1490" s="106"/>
      <c r="BG1490" s="106"/>
      <c r="BQ1490" s="6"/>
      <c r="BR1490" s="6"/>
      <c r="BS1490" s="39"/>
      <c r="BT1490" s="39"/>
      <c r="BU1490" s="6"/>
      <c r="BV1490" s="6"/>
      <c r="BW1490" s="6"/>
      <c r="BX1490" s="6"/>
      <c r="BY1490" s="6"/>
      <c r="BZ1490" s="6"/>
      <c r="CA1490" s="6"/>
      <c r="CG1490" s="101"/>
    </row>
    <row r="1491" spans="1:90" customFormat="1" ht="14.5" x14ac:dyDescent="0.35">
      <c r="A1491" s="84">
        <v>45716</v>
      </c>
      <c r="B1491" s="85" t="s">
        <v>1897</v>
      </c>
      <c r="C1491" s="85" t="s">
        <v>497</v>
      </c>
      <c r="D1491" s="85">
        <v>1</v>
      </c>
      <c r="E1491" s="85">
        <v>70</v>
      </c>
      <c r="F1491" s="85">
        <f>COUNTA(G1491:CP1491)</f>
        <v>1</v>
      </c>
      <c r="G1491" s="52" t="s">
        <v>1709</v>
      </c>
      <c r="H1491" s="106"/>
      <c r="I1491" s="106"/>
      <c r="J1491" s="106"/>
      <c r="K1491" s="106"/>
      <c r="L1491" s="106"/>
      <c r="M1491" s="106"/>
      <c r="N1491" s="106"/>
      <c r="O1491" s="106"/>
      <c r="P1491" s="106"/>
      <c r="Q1491" s="106"/>
      <c r="R1491" s="106"/>
      <c r="S1491" s="106"/>
      <c r="T1491" s="106"/>
      <c r="U1491" s="106"/>
      <c r="V1491" s="106"/>
      <c r="W1491" s="106"/>
      <c r="X1491" s="106"/>
      <c r="Y1491" s="106"/>
      <c r="Z1491" s="106"/>
      <c r="AA1491" s="106"/>
      <c r="AB1491" s="106"/>
      <c r="AC1491" s="106"/>
      <c r="AD1491" s="106"/>
      <c r="AE1491" s="106"/>
      <c r="AF1491" s="106"/>
      <c r="AG1491" s="106"/>
      <c r="AH1491" s="106"/>
      <c r="AI1491" s="106"/>
      <c r="AJ1491" s="106"/>
      <c r="AK1491" s="106"/>
      <c r="AL1491" s="106"/>
      <c r="AM1491" s="106"/>
      <c r="AN1491" s="106"/>
      <c r="AO1491" s="106"/>
      <c r="AP1491" s="106"/>
      <c r="AQ1491" s="106"/>
      <c r="AR1491" s="106"/>
      <c r="AS1491" s="106"/>
      <c r="AT1491" s="106"/>
      <c r="AU1491" s="106"/>
      <c r="AV1491" s="106"/>
      <c r="AW1491" s="106"/>
      <c r="BI1491" s="106"/>
      <c r="BJ1491" s="106"/>
      <c r="BK1491" s="106"/>
      <c r="BL1491" s="106"/>
      <c r="BM1491" s="106"/>
      <c r="BN1491" s="106"/>
      <c r="BO1491" s="106"/>
      <c r="BP1491" s="106"/>
      <c r="BQ1491" s="106"/>
      <c r="BR1491" s="106"/>
      <c r="BS1491" s="6"/>
      <c r="BT1491" s="6"/>
      <c r="BU1491" s="6"/>
      <c r="BV1491" s="6"/>
      <c r="BW1491" s="39"/>
      <c r="BX1491" s="39"/>
      <c r="BY1491" s="6"/>
      <c r="BZ1491" s="6"/>
      <c r="CA1491" s="6"/>
      <c r="CB1491" s="6"/>
      <c r="CC1491" s="6"/>
      <c r="CD1491" s="6"/>
      <c r="CE1491" s="6"/>
      <c r="CK1491" s="101"/>
    </row>
    <row r="1492" spans="1:90" customFormat="1" ht="14.5" x14ac:dyDescent="0.35">
      <c r="A1492" s="84">
        <v>45716</v>
      </c>
      <c r="B1492" s="85" t="s">
        <v>1898</v>
      </c>
      <c r="C1492" s="85" t="s">
        <v>497</v>
      </c>
      <c r="D1492" s="85">
        <v>1</v>
      </c>
      <c r="E1492" s="85">
        <v>70</v>
      </c>
      <c r="F1492" s="85">
        <f>COUNTA(G1492:CP1492)</f>
        <v>1</v>
      </c>
      <c r="G1492" s="52" t="s">
        <v>1709</v>
      </c>
      <c r="H1492" s="106"/>
      <c r="I1492" s="106"/>
      <c r="J1492" s="106"/>
      <c r="K1492" s="106"/>
      <c r="L1492" s="106"/>
      <c r="M1492" s="106"/>
      <c r="N1492" s="106"/>
      <c r="O1492" s="106"/>
      <c r="P1492" s="106"/>
      <c r="Q1492" s="106"/>
      <c r="R1492" s="106"/>
      <c r="S1492" s="106"/>
      <c r="T1492" s="106"/>
      <c r="U1492" s="106"/>
      <c r="V1492" s="106"/>
      <c r="W1492" s="106"/>
      <c r="X1492" s="106"/>
      <c r="Y1492" s="106"/>
      <c r="Z1492" s="106"/>
      <c r="AA1492" s="106"/>
      <c r="AB1492" s="106"/>
      <c r="AC1492" s="106"/>
      <c r="AD1492" s="106"/>
      <c r="AE1492" s="106"/>
      <c r="AF1492" s="106"/>
      <c r="AG1492" s="106"/>
      <c r="AH1492" s="106"/>
      <c r="AI1492" s="106"/>
      <c r="AJ1492" s="106"/>
      <c r="AK1492" s="106"/>
      <c r="AL1492" s="106"/>
      <c r="AM1492" s="106"/>
      <c r="AN1492" s="106"/>
      <c r="AO1492" s="106"/>
      <c r="AP1492" s="106"/>
      <c r="AQ1492" s="106"/>
      <c r="BC1492" s="106"/>
      <c r="BD1492" s="106"/>
      <c r="BE1492" s="106"/>
      <c r="BF1492" s="106"/>
      <c r="BG1492" s="106"/>
      <c r="BH1492" s="106"/>
      <c r="BI1492" s="106"/>
      <c r="BJ1492" s="106"/>
      <c r="BK1492" s="106"/>
      <c r="BL1492" s="106"/>
      <c r="BM1492" s="106"/>
      <c r="BN1492" s="106"/>
      <c r="BO1492" s="106"/>
      <c r="BP1492" s="106"/>
      <c r="BQ1492" s="106"/>
      <c r="BR1492" s="106"/>
      <c r="BS1492" s="6"/>
      <c r="BT1492" s="6"/>
      <c r="BU1492" s="6"/>
      <c r="BV1492" s="6"/>
      <c r="BW1492" s="39"/>
      <c r="BX1492" s="39"/>
      <c r="BY1492" s="6"/>
      <c r="BZ1492" s="6"/>
      <c r="CA1492" s="6"/>
      <c r="CB1492" s="6"/>
      <c r="CC1492" s="6"/>
      <c r="CD1492" s="6"/>
      <c r="CE1492" s="6"/>
      <c r="CK1492" s="101"/>
    </row>
    <row r="1493" spans="1:90" customFormat="1" ht="14.5" x14ac:dyDescent="0.35">
      <c r="A1493" s="84">
        <v>45716</v>
      </c>
      <c r="B1493" s="85" t="s">
        <v>1899</v>
      </c>
      <c r="C1493" s="85" t="s">
        <v>497</v>
      </c>
      <c r="D1493" s="85">
        <v>1</v>
      </c>
      <c r="E1493" s="85">
        <v>70</v>
      </c>
      <c r="F1493" s="85">
        <f>COUNTA(G1493:CP1493)</f>
        <v>1</v>
      </c>
      <c r="G1493" s="52" t="s">
        <v>1709</v>
      </c>
      <c r="H1493" s="106"/>
      <c r="I1493" s="106"/>
      <c r="J1493" s="106"/>
      <c r="K1493" s="106"/>
      <c r="L1493" s="106"/>
      <c r="M1493" s="106"/>
      <c r="N1493" s="106"/>
      <c r="O1493" s="106"/>
      <c r="P1493" s="106"/>
      <c r="Q1493" s="106"/>
      <c r="R1493" s="106"/>
      <c r="S1493" s="106"/>
      <c r="T1493" s="106"/>
      <c r="U1493" s="106"/>
      <c r="V1493" s="106"/>
      <c r="W1493" s="106"/>
      <c r="X1493" s="106"/>
      <c r="Y1493" s="106"/>
      <c r="Z1493" s="106"/>
      <c r="AA1493" s="106"/>
      <c r="AB1493" s="106"/>
      <c r="AC1493" s="106"/>
      <c r="AD1493" s="106"/>
      <c r="AE1493" s="106"/>
      <c r="AF1493" s="106"/>
      <c r="AG1493" s="106"/>
      <c r="AH1493" s="106"/>
      <c r="AI1493" s="106"/>
      <c r="AJ1493" s="106"/>
      <c r="AK1493" s="106"/>
      <c r="AL1493" s="106"/>
      <c r="AM1493" s="106"/>
      <c r="AN1493" s="106"/>
      <c r="AZ1493" s="106"/>
      <c r="BA1493" s="106"/>
      <c r="BB1493" s="106"/>
      <c r="BC1493" s="106"/>
      <c r="BD1493" s="106"/>
      <c r="BE1493" s="106"/>
      <c r="BF1493" s="106"/>
      <c r="BG1493" s="106"/>
      <c r="BH1493" s="106"/>
      <c r="BI1493" s="106"/>
      <c r="BJ1493" s="106"/>
      <c r="BK1493" s="106"/>
      <c r="BL1493" s="106"/>
      <c r="BM1493" s="106"/>
      <c r="BN1493" s="106"/>
      <c r="BO1493" s="106"/>
      <c r="BP1493" s="106"/>
      <c r="BQ1493" s="106"/>
      <c r="BR1493" s="106"/>
      <c r="BS1493" s="6"/>
      <c r="BT1493" s="6"/>
      <c r="BU1493" s="6"/>
      <c r="BV1493" s="6"/>
      <c r="BW1493" s="39"/>
      <c r="BX1493" s="39"/>
      <c r="BY1493" s="6"/>
      <c r="BZ1493" s="6"/>
      <c r="CA1493" s="6"/>
      <c r="CB1493" s="6"/>
      <c r="CC1493" s="6"/>
      <c r="CD1493" s="6"/>
      <c r="CE1493" s="6"/>
      <c r="CK1493" s="101"/>
    </row>
    <row r="1494" spans="1:90" customFormat="1" ht="14.5" x14ac:dyDescent="0.35">
      <c r="A1494" s="84">
        <v>45716</v>
      </c>
      <c r="B1494" s="85" t="s">
        <v>1900</v>
      </c>
      <c r="C1494" s="85" t="s">
        <v>497</v>
      </c>
      <c r="D1494" s="85">
        <v>1</v>
      </c>
      <c r="E1494" s="85">
        <v>70</v>
      </c>
      <c r="F1494" s="85">
        <f t="shared" ref="F1494:F1497" si="34">COUNTA(G1494:CK1494)</f>
        <v>1</v>
      </c>
      <c r="G1494" s="52" t="s">
        <v>1709</v>
      </c>
      <c r="H1494" s="106"/>
      <c r="I1494" s="106"/>
      <c r="J1494" s="106"/>
      <c r="K1494" s="106"/>
      <c r="L1494" s="106"/>
      <c r="M1494" s="106"/>
      <c r="N1494" s="106"/>
      <c r="O1494" s="106"/>
      <c r="P1494" s="106"/>
      <c r="Q1494" s="106"/>
      <c r="R1494" s="106"/>
      <c r="S1494" s="106"/>
      <c r="T1494" s="106"/>
      <c r="U1494" s="106"/>
      <c r="V1494" s="106"/>
      <c r="W1494" s="106"/>
      <c r="X1494" s="106"/>
      <c r="Y1494" s="106"/>
      <c r="Z1494" s="106"/>
      <c r="AA1494" s="106"/>
      <c r="AB1494" s="106"/>
      <c r="AC1494" s="106"/>
      <c r="AD1494" s="106"/>
      <c r="AE1494" s="106"/>
      <c r="AF1494" s="106"/>
      <c r="AG1494" s="106"/>
      <c r="AO1494" s="106"/>
      <c r="AP1494" s="106"/>
      <c r="AQ1494" s="106"/>
      <c r="AR1494" s="106"/>
      <c r="AS1494" s="106"/>
      <c r="AT1494" s="106"/>
      <c r="AU1494" s="106"/>
      <c r="AV1494" s="106"/>
      <c r="AW1494" s="106"/>
      <c r="AX1494" s="106"/>
      <c r="AY1494" s="106"/>
      <c r="AZ1494" s="106"/>
      <c r="BA1494" s="106"/>
      <c r="BB1494" s="106"/>
      <c r="BC1494" s="106"/>
      <c r="BD1494" s="106"/>
      <c r="BE1494" s="106"/>
      <c r="BF1494" s="106"/>
      <c r="BG1494" s="106"/>
      <c r="BH1494" s="106"/>
      <c r="BI1494" s="106"/>
      <c r="BJ1494" s="106"/>
      <c r="BK1494" s="106"/>
      <c r="BL1494" s="106"/>
      <c r="BM1494" s="106"/>
      <c r="BN1494" s="106"/>
      <c r="BO1494" s="6"/>
      <c r="BP1494" s="6"/>
      <c r="BQ1494" s="6"/>
      <c r="BR1494" s="6"/>
      <c r="BS1494" s="39"/>
      <c r="BT1494" s="39"/>
      <c r="BU1494" s="6"/>
      <c r="BV1494" s="6"/>
      <c r="BW1494" s="6"/>
      <c r="BX1494" s="6"/>
      <c r="BY1494" s="6"/>
      <c r="BZ1494" s="6"/>
      <c r="CA1494" s="6"/>
      <c r="CG1494" s="101"/>
    </row>
    <row r="1495" spans="1:90" customFormat="1" ht="14.5" x14ac:dyDescent="0.35">
      <c r="A1495" s="84">
        <v>45716</v>
      </c>
      <c r="B1495" s="85" t="s">
        <v>1901</v>
      </c>
      <c r="C1495" s="85" t="s">
        <v>497</v>
      </c>
      <c r="D1495" s="85">
        <v>1</v>
      </c>
      <c r="E1495" s="85">
        <v>70</v>
      </c>
      <c r="F1495" s="85">
        <f t="shared" si="34"/>
        <v>1</v>
      </c>
      <c r="G1495" s="52" t="s">
        <v>1709</v>
      </c>
      <c r="H1495" s="106"/>
      <c r="I1495" s="106"/>
      <c r="J1495" s="106"/>
      <c r="K1495" s="106"/>
      <c r="L1495" s="106"/>
      <c r="M1495" s="106"/>
      <c r="N1495" s="106"/>
      <c r="O1495" s="106"/>
      <c r="P1495" s="106"/>
      <c r="Q1495" s="106"/>
      <c r="R1495" s="106"/>
      <c r="S1495" s="106"/>
      <c r="T1495" s="106"/>
      <c r="U1495" s="106"/>
      <c r="V1495" s="106"/>
      <c r="W1495" s="106"/>
      <c r="X1495" s="106"/>
      <c r="Y1495" s="106"/>
      <c r="Z1495" s="106"/>
      <c r="AA1495" s="106"/>
      <c r="AB1495" s="106"/>
      <c r="AC1495" s="106"/>
      <c r="AD1495" s="106"/>
      <c r="AE1495" s="106"/>
      <c r="AF1495" s="106"/>
      <c r="AG1495" s="106"/>
      <c r="AH1495" s="106"/>
      <c r="AI1495" s="106"/>
      <c r="AJ1495" s="106"/>
      <c r="AK1495" s="106"/>
      <c r="AL1495" s="106"/>
      <c r="AM1495" s="106"/>
      <c r="AN1495" s="106"/>
      <c r="AO1495" s="106"/>
      <c r="AP1495" s="106"/>
      <c r="AQ1495" s="106"/>
      <c r="AR1495" s="106"/>
      <c r="AS1495" s="106"/>
      <c r="AT1495" s="106"/>
      <c r="AU1495" s="106"/>
      <c r="AV1495" s="106"/>
      <c r="AW1495" s="106"/>
      <c r="AX1495" s="106"/>
      <c r="AY1495" s="106"/>
      <c r="AZ1495" s="106"/>
      <c r="BA1495" s="106"/>
      <c r="BB1495" s="106"/>
      <c r="BC1495" s="106"/>
      <c r="BD1495" s="106"/>
      <c r="BE1495" s="106"/>
      <c r="BF1495" s="106"/>
      <c r="BG1495" s="106"/>
      <c r="BH1495" s="106"/>
      <c r="BI1495" s="106"/>
      <c r="BJ1495" s="106"/>
      <c r="BK1495" s="106"/>
      <c r="BL1495" s="106"/>
      <c r="BM1495" s="106"/>
      <c r="BN1495" s="6"/>
      <c r="BO1495" s="6"/>
      <c r="BP1495" s="6"/>
      <c r="BQ1495" s="6"/>
      <c r="BR1495" s="39"/>
      <c r="BS1495" s="39"/>
      <c r="BT1495" s="6"/>
      <c r="BU1495" s="6"/>
      <c r="BV1495" s="6"/>
      <c r="BW1495" s="6"/>
      <c r="BX1495" s="6"/>
      <c r="BY1495" s="6"/>
      <c r="BZ1495" s="6"/>
      <c r="CF1495" s="101"/>
    </row>
    <row r="1496" spans="1:90" customFormat="1" ht="14.5" x14ac:dyDescent="0.35">
      <c r="A1496" s="84">
        <v>45716</v>
      </c>
      <c r="B1496" s="85" t="s">
        <v>1902</v>
      </c>
      <c r="C1496" s="85" t="s">
        <v>497</v>
      </c>
      <c r="D1496" s="85">
        <v>1</v>
      </c>
      <c r="E1496" s="85">
        <v>70</v>
      </c>
      <c r="F1496" s="85">
        <f t="shared" si="34"/>
        <v>1</v>
      </c>
      <c r="G1496" s="52" t="s">
        <v>1709</v>
      </c>
      <c r="H1496" s="106"/>
      <c r="I1496" s="106"/>
      <c r="J1496" s="106"/>
      <c r="K1496" s="106"/>
      <c r="L1496" s="106"/>
      <c r="M1496" s="106"/>
      <c r="N1496" s="106"/>
      <c r="O1496" s="106"/>
      <c r="P1496" s="106"/>
      <c r="Q1496" s="106"/>
      <c r="R1496" s="106"/>
      <c r="S1496" s="106"/>
      <c r="T1496" s="106"/>
      <c r="U1496" s="106"/>
      <c r="V1496" s="106"/>
      <c r="W1496" s="106"/>
      <c r="X1496" s="106"/>
      <c r="Y1496" s="106"/>
      <c r="Z1496" s="106"/>
      <c r="AA1496" s="106"/>
      <c r="AB1496" s="106"/>
      <c r="AC1496" s="106"/>
      <c r="AD1496" s="106"/>
      <c r="AE1496" s="106"/>
      <c r="AF1496" s="106"/>
      <c r="AG1496" s="106"/>
      <c r="AH1496" s="106"/>
      <c r="AI1496" s="106"/>
      <c r="AJ1496" s="106"/>
      <c r="AK1496" s="106"/>
      <c r="AL1496" s="106"/>
      <c r="AM1496" s="106"/>
      <c r="AN1496" s="106"/>
      <c r="AO1496" s="106"/>
      <c r="AP1496" s="106"/>
      <c r="AQ1496" s="106"/>
      <c r="AR1496" s="106"/>
      <c r="AS1496" s="106"/>
      <c r="AT1496" s="106"/>
      <c r="AU1496" s="106"/>
      <c r="AV1496" s="106"/>
      <c r="AW1496" s="106"/>
      <c r="AX1496" s="106"/>
      <c r="AY1496" s="106"/>
      <c r="AZ1496" s="106"/>
      <c r="BA1496" s="106"/>
      <c r="BB1496" s="106"/>
      <c r="BC1496" s="106"/>
      <c r="BD1496" s="106"/>
      <c r="BE1496" s="106"/>
      <c r="BF1496" s="106"/>
      <c r="BG1496" s="106"/>
      <c r="BH1496" s="106"/>
      <c r="BI1496" s="106"/>
      <c r="BJ1496" s="106"/>
      <c r="BK1496" s="106"/>
      <c r="BL1496" s="106"/>
      <c r="BM1496" s="106"/>
      <c r="BN1496" s="6"/>
      <c r="BO1496" s="6"/>
      <c r="BP1496" s="6"/>
      <c r="BQ1496" s="6"/>
      <c r="BR1496" s="39"/>
      <c r="BS1496" s="39"/>
      <c r="BT1496" s="6"/>
      <c r="BU1496" s="6"/>
      <c r="BV1496" s="6"/>
      <c r="BW1496" s="6"/>
      <c r="BX1496" s="6"/>
      <c r="BY1496" s="6"/>
      <c r="BZ1496" s="6"/>
      <c r="CF1496" s="101"/>
    </row>
    <row r="1497" spans="1:90" customFormat="1" ht="14.5" x14ac:dyDescent="0.35">
      <c r="A1497" s="84">
        <v>45716</v>
      </c>
      <c r="B1497" s="85" t="s">
        <v>1903</v>
      </c>
      <c r="C1497" s="85" t="s">
        <v>497</v>
      </c>
      <c r="D1497" s="85">
        <v>1</v>
      </c>
      <c r="E1497" s="85">
        <v>70</v>
      </c>
      <c r="F1497" s="85">
        <f t="shared" si="34"/>
        <v>1</v>
      </c>
      <c r="G1497" s="52" t="s">
        <v>1709</v>
      </c>
      <c r="H1497" s="106"/>
      <c r="I1497" s="106"/>
      <c r="J1497" s="106"/>
      <c r="K1497" s="106"/>
      <c r="L1497" s="106"/>
      <c r="M1497" s="106"/>
      <c r="N1497" s="106"/>
      <c r="O1497" s="106"/>
      <c r="P1497" s="106"/>
      <c r="Q1497" s="106"/>
      <c r="R1497" s="106"/>
      <c r="S1497" s="106"/>
      <c r="T1497" s="106"/>
      <c r="U1497" s="106"/>
      <c r="V1497" s="106"/>
      <c r="W1497" s="106"/>
      <c r="X1497" s="106"/>
      <c r="Y1497" s="106"/>
      <c r="Z1497" s="106"/>
      <c r="AA1497" s="106"/>
      <c r="AB1497" s="106"/>
      <c r="AC1497" s="106"/>
      <c r="AD1497" s="106"/>
      <c r="AE1497" s="106"/>
      <c r="AF1497" s="106"/>
      <c r="AG1497" s="106"/>
      <c r="AH1497" s="106"/>
      <c r="AI1497" s="106"/>
      <c r="AJ1497" s="106"/>
      <c r="AK1497" s="106"/>
      <c r="AL1497" s="106"/>
      <c r="AM1497" s="106"/>
      <c r="AN1497" s="106"/>
      <c r="AO1497" s="106"/>
      <c r="AP1497" s="106"/>
      <c r="AQ1497" s="106"/>
      <c r="AR1497" s="106"/>
      <c r="AS1497" s="106"/>
      <c r="AT1497" s="106"/>
      <c r="AU1497" s="106"/>
      <c r="AV1497" s="106"/>
      <c r="AW1497" s="106"/>
      <c r="AX1497" s="106"/>
      <c r="AY1497" s="106"/>
      <c r="AZ1497" s="106"/>
      <c r="BA1497" s="106"/>
      <c r="BB1497" s="106"/>
      <c r="BC1497" s="106"/>
      <c r="BD1497" s="106"/>
      <c r="BE1497" s="106"/>
      <c r="BF1497" s="106"/>
      <c r="BG1497" s="106"/>
      <c r="BH1497" s="106"/>
      <c r="BI1497" s="106"/>
      <c r="BJ1497" s="106"/>
      <c r="BK1497" s="106"/>
      <c r="BL1497" s="106"/>
      <c r="BM1497" s="106"/>
      <c r="BN1497" s="6"/>
      <c r="BO1497" s="6"/>
      <c r="BP1497" s="6"/>
      <c r="BQ1497" s="6"/>
      <c r="BR1497" s="39"/>
      <c r="BS1497" s="39"/>
      <c r="BT1497" s="6"/>
      <c r="BU1497" s="6"/>
      <c r="BV1497" s="6"/>
      <c r="BW1497" s="6"/>
      <c r="BX1497" s="6"/>
      <c r="BY1497" s="6"/>
      <c r="BZ1497" s="6"/>
      <c r="CF1497" s="101"/>
    </row>
    <row r="1498" spans="1:90" customFormat="1" ht="14.5" x14ac:dyDescent="0.35">
      <c r="A1498" s="84">
        <v>45716</v>
      </c>
      <c r="B1498" s="85" t="s">
        <v>1904</v>
      </c>
      <c r="C1498" s="85" t="s">
        <v>497</v>
      </c>
      <c r="D1498" s="85">
        <v>1</v>
      </c>
      <c r="E1498" s="85">
        <v>70</v>
      </c>
      <c r="F1498" s="85">
        <f>COUNTA(G1498:CL1498)</f>
        <v>1</v>
      </c>
      <c r="G1498" s="52" t="s">
        <v>1709</v>
      </c>
      <c r="H1498" s="106"/>
      <c r="I1498" s="106"/>
      <c r="J1498" s="106"/>
      <c r="K1498" s="106"/>
      <c r="L1498" s="106"/>
      <c r="M1498" s="106"/>
      <c r="N1498" s="106"/>
      <c r="O1498" s="106"/>
      <c r="P1498" s="106"/>
      <c r="Q1498" s="106"/>
      <c r="R1498" s="106"/>
      <c r="S1498" s="106"/>
      <c r="T1498" s="106"/>
      <c r="U1498" s="106"/>
      <c r="V1498" s="106"/>
      <c r="W1498" s="106"/>
      <c r="X1498" s="106"/>
      <c r="Y1498" s="106"/>
      <c r="Z1498" s="106"/>
      <c r="AA1498" s="106"/>
      <c r="AB1498" s="106"/>
      <c r="AC1498" s="106"/>
      <c r="AD1498" s="106"/>
      <c r="AE1498" s="106"/>
      <c r="AF1498" s="106"/>
      <c r="AG1498" s="106"/>
      <c r="AH1498" s="106"/>
      <c r="AI1498" s="106"/>
      <c r="AJ1498" s="106"/>
      <c r="AK1498" s="106"/>
      <c r="AL1498" s="106"/>
      <c r="AM1498" s="106"/>
      <c r="AN1498" s="106"/>
      <c r="AO1498" s="106"/>
      <c r="AP1498" s="106"/>
      <c r="AQ1498" s="106"/>
      <c r="AR1498" s="106"/>
      <c r="AS1498" s="106"/>
      <c r="AT1498" s="106"/>
      <c r="AU1498" s="106"/>
      <c r="AV1498" s="106"/>
      <c r="AW1498" s="106"/>
      <c r="AX1498" s="106"/>
      <c r="AY1498" s="106"/>
      <c r="AZ1498" s="106"/>
      <c r="BA1498" s="106"/>
      <c r="BB1498" s="106"/>
      <c r="BC1498" s="106"/>
      <c r="BD1498" s="106"/>
      <c r="BE1498" s="106"/>
      <c r="BF1498" s="106"/>
      <c r="BG1498" s="106"/>
      <c r="BH1498" s="106"/>
      <c r="BI1498" s="106"/>
      <c r="BJ1498" s="106"/>
      <c r="BK1498" s="106"/>
      <c r="BL1498" s="106"/>
      <c r="BQ1498" s="6"/>
      <c r="BR1498" s="6"/>
      <c r="BS1498" s="39"/>
      <c r="BT1498" s="39"/>
      <c r="BU1498" s="6"/>
      <c r="BV1498" s="6"/>
      <c r="BW1498" s="6"/>
      <c r="BX1498" s="6"/>
      <c r="BY1498" s="6"/>
      <c r="BZ1498" s="6"/>
      <c r="CA1498" s="6"/>
      <c r="CG1498" s="101"/>
    </row>
    <row r="1499" spans="1:90" customFormat="1" ht="14.5" x14ac:dyDescent="0.35">
      <c r="A1499" s="84">
        <v>45716</v>
      </c>
      <c r="B1499" s="85" t="s">
        <v>1905</v>
      </c>
      <c r="C1499" s="85" t="s">
        <v>497</v>
      </c>
      <c r="D1499" s="85">
        <v>1</v>
      </c>
      <c r="E1499" s="85">
        <v>70</v>
      </c>
      <c r="F1499" s="85">
        <f>COUNTA(G1499:CK1499)</f>
        <v>1</v>
      </c>
      <c r="G1499" s="52" t="s">
        <v>1709</v>
      </c>
      <c r="H1499" s="106"/>
      <c r="I1499" s="106"/>
      <c r="J1499" s="106"/>
      <c r="K1499" s="106"/>
      <c r="L1499" s="106"/>
      <c r="M1499" s="106"/>
      <c r="N1499" s="106"/>
      <c r="O1499" s="106"/>
      <c r="P1499" s="106"/>
      <c r="Q1499" s="106"/>
      <c r="R1499" s="106"/>
      <c r="S1499" s="106"/>
      <c r="T1499" s="106"/>
      <c r="U1499" s="106"/>
      <c r="V1499" s="106"/>
      <c r="W1499" s="106"/>
      <c r="X1499" s="106"/>
      <c r="Y1499" s="106"/>
      <c r="Z1499" s="106"/>
      <c r="AA1499" s="106"/>
      <c r="AB1499" s="106"/>
      <c r="AC1499" s="106"/>
      <c r="AD1499" s="106"/>
      <c r="AE1499" s="106"/>
      <c r="AF1499" s="106"/>
      <c r="AG1499" s="106"/>
      <c r="AH1499" s="106"/>
      <c r="AI1499" s="106"/>
      <c r="AJ1499" s="106"/>
      <c r="AK1499" s="106"/>
      <c r="AL1499" s="106"/>
      <c r="AM1499" s="106"/>
      <c r="AN1499" s="106"/>
      <c r="AO1499" s="106"/>
      <c r="AP1499" s="106"/>
      <c r="AQ1499" s="106"/>
      <c r="AR1499" s="106"/>
      <c r="AS1499" s="106"/>
      <c r="AT1499" s="106"/>
      <c r="AU1499" s="106"/>
      <c r="AV1499" s="106"/>
      <c r="AW1499" s="106"/>
      <c r="AX1499" s="106"/>
      <c r="AY1499" s="106"/>
      <c r="AZ1499" s="106"/>
      <c r="BA1499" s="106"/>
      <c r="BB1499" s="106"/>
      <c r="BC1499" s="106"/>
      <c r="BD1499" s="106"/>
      <c r="BI1499" s="106"/>
      <c r="BJ1499" s="106"/>
      <c r="BK1499" s="106"/>
      <c r="BL1499" s="106"/>
      <c r="BM1499" s="106"/>
      <c r="BN1499" s="6"/>
      <c r="BO1499" s="6"/>
      <c r="BP1499" s="6"/>
      <c r="BQ1499" s="6"/>
      <c r="BR1499" s="39"/>
      <c r="BS1499" s="39"/>
      <c r="BT1499" s="6"/>
      <c r="BU1499" s="6"/>
      <c r="BV1499" s="6"/>
      <c r="BW1499" s="6"/>
      <c r="BX1499" s="6"/>
      <c r="BY1499" s="6"/>
      <c r="BZ1499" s="6"/>
      <c r="CF1499" s="101"/>
    </row>
    <row r="1500" spans="1:90" customFormat="1" ht="14.5" x14ac:dyDescent="0.35">
      <c r="A1500" s="84">
        <v>45716</v>
      </c>
      <c r="B1500" s="85" t="s">
        <v>1906</v>
      </c>
      <c r="C1500" s="85" t="s">
        <v>497</v>
      </c>
      <c r="D1500" s="85">
        <v>1</v>
      </c>
      <c r="E1500" s="85">
        <v>70</v>
      </c>
      <c r="F1500" s="85">
        <f>COUNTA(G1500:CQ1500)</f>
        <v>1</v>
      </c>
      <c r="G1500" s="52" t="s">
        <v>1709</v>
      </c>
      <c r="H1500" s="106"/>
      <c r="I1500" s="106"/>
      <c r="J1500" s="106"/>
      <c r="K1500" s="106"/>
      <c r="L1500" s="106"/>
      <c r="M1500" s="106"/>
      <c r="N1500" s="106"/>
      <c r="O1500" s="106"/>
      <c r="P1500" s="106"/>
      <c r="Q1500" s="106"/>
      <c r="R1500" s="106"/>
      <c r="S1500" s="106"/>
      <c r="T1500" s="106"/>
      <c r="U1500" s="106"/>
      <c r="V1500" s="106"/>
      <c r="W1500" s="106"/>
      <c r="X1500" s="106"/>
      <c r="Y1500" s="106"/>
      <c r="Z1500" s="106"/>
      <c r="AA1500" s="106"/>
      <c r="AB1500" s="106"/>
      <c r="AC1500" s="106"/>
      <c r="AD1500" s="106"/>
      <c r="AE1500" s="106"/>
      <c r="AF1500" s="106"/>
      <c r="AG1500" s="106"/>
      <c r="AH1500" s="106"/>
      <c r="AI1500" s="106"/>
      <c r="AJ1500" s="106"/>
      <c r="AK1500" s="106"/>
      <c r="AL1500" s="106"/>
      <c r="AM1500" s="106"/>
      <c r="AN1500" s="106"/>
      <c r="AO1500" s="106"/>
      <c r="AP1500" s="106"/>
      <c r="AQ1500" s="106"/>
      <c r="AR1500" s="106"/>
      <c r="AS1500" s="106"/>
      <c r="AT1500" s="106"/>
      <c r="AU1500" s="106"/>
      <c r="AV1500" s="106"/>
      <c r="AW1500" s="106"/>
      <c r="AX1500" s="106"/>
      <c r="AY1500" s="106"/>
      <c r="AZ1500" s="106"/>
      <c r="BA1500" s="106"/>
      <c r="BB1500" s="106"/>
      <c r="BC1500" s="106"/>
      <c r="BD1500" s="106"/>
      <c r="BE1500" s="106"/>
      <c r="BF1500" s="106"/>
      <c r="BG1500" s="106"/>
      <c r="BS1500" s="106"/>
      <c r="BT1500" s="6"/>
      <c r="BU1500" s="6"/>
      <c r="BV1500" s="6"/>
      <c r="BW1500" s="6"/>
      <c r="BX1500" s="39"/>
      <c r="BY1500" s="39"/>
      <c r="BZ1500" s="6"/>
      <c r="CA1500" s="6"/>
      <c r="CB1500" s="6"/>
      <c r="CC1500" s="6"/>
      <c r="CD1500" s="6"/>
      <c r="CE1500" s="6"/>
      <c r="CF1500" s="6"/>
      <c r="CL1500" s="101"/>
    </row>
    <row r="1501" spans="1:90" customFormat="1" ht="14.5" x14ac:dyDescent="0.35">
      <c r="A1501" s="84">
        <v>45716</v>
      </c>
      <c r="B1501" s="85" t="s">
        <v>1907</v>
      </c>
      <c r="C1501" s="85" t="s">
        <v>497</v>
      </c>
      <c r="D1501" s="85">
        <v>1</v>
      </c>
      <c r="E1501" s="85">
        <v>70</v>
      </c>
      <c r="F1501" s="85">
        <f>COUNTA(G1501:CL1501)</f>
        <v>1</v>
      </c>
      <c r="G1501" s="52" t="s">
        <v>1709</v>
      </c>
      <c r="H1501" s="106"/>
      <c r="I1501" s="106"/>
      <c r="J1501" s="106"/>
      <c r="K1501" s="106"/>
      <c r="L1501" s="106"/>
      <c r="M1501" s="106"/>
      <c r="N1501" s="106"/>
      <c r="O1501" s="106"/>
      <c r="P1501" s="106"/>
      <c r="Q1501" s="106"/>
      <c r="R1501" s="106"/>
      <c r="S1501" s="106"/>
      <c r="T1501" s="106"/>
      <c r="U1501" s="106"/>
      <c r="V1501" s="106"/>
      <c r="W1501" s="106"/>
      <c r="X1501" s="106"/>
      <c r="Y1501" s="106"/>
      <c r="Z1501" s="106"/>
      <c r="AA1501" s="106"/>
      <c r="AB1501" s="106"/>
      <c r="AC1501" s="106"/>
      <c r="AD1501" s="106"/>
      <c r="AE1501" s="106"/>
      <c r="AF1501" s="106"/>
      <c r="AG1501" s="106"/>
      <c r="AH1501" s="106"/>
      <c r="AI1501" s="106"/>
      <c r="AJ1501" s="106"/>
      <c r="AK1501" s="106"/>
      <c r="AL1501" s="106"/>
      <c r="AM1501" s="106"/>
      <c r="AN1501" s="106"/>
      <c r="AO1501" s="106"/>
      <c r="AP1501" s="106"/>
      <c r="AQ1501" s="106"/>
      <c r="AR1501" s="106"/>
      <c r="AZ1501" s="106"/>
      <c r="BA1501" s="106"/>
      <c r="BB1501" s="106"/>
      <c r="BC1501" s="106"/>
      <c r="BD1501" s="106"/>
      <c r="BE1501" s="106"/>
      <c r="BF1501" s="106"/>
      <c r="BG1501" s="106"/>
      <c r="BH1501" s="106"/>
      <c r="BI1501" s="106"/>
      <c r="BJ1501" s="106"/>
      <c r="BK1501" s="106"/>
      <c r="BL1501" s="106"/>
      <c r="BM1501" s="106"/>
      <c r="BN1501" s="106"/>
      <c r="BO1501" s="6"/>
      <c r="BP1501" s="6"/>
      <c r="BQ1501" s="6"/>
      <c r="BR1501" s="6"/>
      <c r="BS1501" s="39"/>
      <c r="BT1501" s="39"/>
      <c r="BU1501" s="6"/>
      <c r="BV1501" s="6"/>
      <c r="BW1501" s="6"/>
      <c r="BX1501" s="6"/>
      <c r="BY1501" s="6"/>
      <c r="BZ1501" s="6"/>
      <c r="CA1501" s="6"/>
      <c r="CG1501" s="101"/>
    </row>
    <row r="1502" spans="1:90" customFormat="1" ht="14.5" x14ac:dyDescent="0.35">
      <c r="A1502" s="84">
        <v>45716</v>
      </c>
      <c r="B1502" s="85" t="s">
        <v>1908</v>
      </c>
      <c r="C1502" s="85" t="s">
        <v>497</v>
      </c>
      <c r="D1502" s="85">
        <v>1</v>
      </c>
      <c r="E1502" s="85">
        <v>70</v>
      </c>
      <c r="F1502" s="85">
        <f>COUNTA(G1502:CM1502)</f>
        <v>1</v>
      </c>
      <c r="G1502" s="52" t="s">
        <v>1709</v>
      </c>
      <c r="H1502" s="106"/>
      <c r="I1502" s="106"/>
      <c r="J1502" s="106"/>
      <c r="K1502" s="106"/>
      <c r="L1502" s="106"/>
      <c r="M1502" s="106"/>
      <c r="N1502" s="106"/>
      <c r="O1502" s="106"/>
      <c r="P1502" s="106"/>
      <c r="Q1502" s="106"/>
      <c r="R1502" s="106"/>
      <c r="S1502" s="106"/>
      <c r="T1502" s="106"/>
      <c r="U1502" s="106"/>
      <c r="V1502" s="106"/>
      <c r="W1502" s="106"/>
      <c r="X1502" s="106"/>
      <c r="Y1502" s="106"/>
      <c r="Z1502" s="106"/>
      <c r="AA1502" s="106"/>
      <c r="AB1502" s="106"/>
      <c r="AC1502" s="106"/>
      <c r="AD1502" s="106"/>
      <c r="AE1502" s="106"/>
      <c r="AF1502" s="106"/>
      <c r="AG1502" s="106"/>
      <c r="AH1502" s="106"/>
      <c r="AI1502" s="106"/>
      <c r="AJ1502" s="106"/>
      <c r="AK1502" s="106"/>
      <c r="AL1502" s="106"/>
      <c r="AM1502" s="106"/>
      <c r="AN1502" s="106"/>
      <c r="AV1502" s="106"/>
      <c r="AW1502" s="106"/>
      <c r="AX1502" s="106"/>
      <c r="AY1502" s="106"/>
      <c r="AZ1502" s="106"/>
      <c r="BA1502" s="106"/>
      <c r="BB1502" s="106"/>
      <c r="BC1502" s="106"/>
      <c r="BD1502" s="106"/>
      <c r="BE1502" s="106"/>
      <c r="BF1502" s="106"/>
      <c r="BG1502" s="106"/>
      <c r="BH1502" s="106"/>
      <c r="BI1502" s="106"/>
      <c r="BJ1502" s="106"/>
      <c r="BK1502" s="106"/>
      <c r="BL1502" s="106"/>
      <c r="BM1502" s="106"/>
      <c r="BN1502" s="106"/>
      <c r="BO1502" s="106"/>
      <c r="BP1502" s="6"/>
      <c r="BQ1502" s="6"/>
      <c r="BR1502" s="6"/>
      <c r="BS1502" s="6"/>
      <c r="BT1502" s="39"/>
      <c r="BU1502" s="39"/>
      <c r="BV1502" s="6"/>
      <c r="BW1502" s="6"/>
      <c r="BX1502" s="6"/>
      <c r="BY1502" s="6"/>
      <c r="BZ1502" s="6"/>
      <c r="CA1502" s="6"/>
      <c r="CB1502" s="6"/>
      <c r="CH1502" s="101"/>
    </row>
    <row r="1503" spans="1:90" customFormat="1" ht="14.5" x14ac:dyDescent="0.35">
      <c r="A1503" s="84">
        <v>45716</v>
      </c>
      <c r="B1503" s="85" t="s">
        <v>1909</v>
      </c>
      <c r="C1503" s="85" t="s">
        <v>497</v>
      </c>
      <c r="D1503" s="85">
        <v>1</v>
      </c>
      <c r="E1503" s="85">
        <v>70</v>
      </c>
      <c r="F1503" s="85">
        <f>COUNTA(G1503:CM1503)</f>
        <v>1</v>
      </c>
      <c r="G1503" s="52" t="s">
        <v>1709</v>
      </c>
      <c r="H1503" s="106"/>
      <c r="I1503" s="106"/>
      <c r="J1503" s="106"/>
      <c r="K1503" s="106"/>
      <c r="L1503" s="106"/>
      <c r="M1503" s="106"/>
      <c r="N1503" s="106"/>
      <c r="O1503" s="106"/>
      <c r="P1503" s="106"/>
      <c r="Q1503" s="106"/>
      <c r="R1503" s="106"/>
      <c r="S1503" s="106"/>
      <c r="T1503" s="106"/>
      <c r="U1503" s="106"/>
      <c r="V1503" s="106"/>
      <c r="W1503" s="106"/>
      <c r="X1503" s="106"/>
      <c r="Y1503" s="106"/>
      <c r="Z1503" s="106"/>
      <c r="AA1503" s="106"/>
      <c r="AB1503" s="106"/>
      <c r="AC1503" s="106"/>
      <c r="AD1503" s="106"/>
      <c r="AE1503" s="106"/>
      <c r="AF1503" s="106"/>
      <c r="AG1503" s="106"/>
      <c r="AH1503" s="106"/>
      <c r="AI1503" s="106"/>
      <c r="AJ1503" s="106"/>
      <c r="AK1503" s="106"/>
      <c r="AL1503" s="106"/>
      <c r="AM1503" s="106"/>
      <c r="AN1503" s="106"/>
      <c r="AV1503" s="106"/>
      <c r="AW1503" s="106"/>
      <c r="AX1503" s="106"/>
      <c r="AY1503" s="106"/>
      <c r="AZ1503" s="106"/>
      <c r="BA1503" s="106"/>
      <c r="BB1503" s="106"/>
      <c r="BC1503" s="106"/>
      <c r="BD1503" s="106"/>
      <c r="BE1503" s="106"/>
      <c r="BF1503" s="106"/>
      <c r="BG1503" s="106"/>
      <c r="BH1503" s="106"/>
      <c r="BI1503" s="106"/>
      <c r="BJ1503" s="106"/>
      <c r="BK1503" s="106"/>
      <c r="BL1503" s="106"/>
      <c r="BM1503" s="106"/>
      <c r="BN1503" s="106"/>
      <c r="BO1503" s="106"/>
      <c r="BP1503" s="6"/>
      <c r="BQ1503" s="6"/>
      <c r="BR1503" s="6"/>
      <c r="BS1503" s="6"/>
      <c r="BT1503" s="39"/>
      <c r="BU1503" s="39"/>
      <c r="BV1503" s="6"/>
      <c r="BW1503" s="6"/>
      <c r="BX1503" s="6"/>
      <c r="BY1503" s="6"/>
      <c r="BZ1503" s="6"/>
      <c r="CA1503" s="6"/>
      <c r="CB1503" s="6"/>
      <c r="CH1503" s="101"/>
    </row>
    <row r="1504" spans="1:90" customFormat="1" ht="14.5" x14ac:dyDescent="0.35">
      <c r="A1504" s="84">
        <v>45716</v>
      </c>
      <c r="B1504" s="85" t="s">
        <v>1910</v>
      </c>
      <c r="C1504" s="85" t="s">
        <v>497</v>
      </c>
      <c r="D1504" s="85">
        <v>1</v>
      </c>
      <c r="E1504" s="85">
        <v>70</v>
      </c>
      <c r="F1504" s="85">
        <f t="shared" ref="F1504:F1533" si="35">COUNTA(G1504:CK1504)</f>
        <v>1</v>
      </c>
      <c r="G1504" s="52" t="s">
        <v>1709</v>
      </c>
      <c r="H1504" s="106"/>
      <c r="I1504" s="106"/>
      <c r="J1504" s="106"/>
      <c r="K1504" s="106"/>
      <c r="L1504" s="106"/>
      <c r="M1504" s="106"/>
      <c r="N1504" s="106"/>
      <c r="O1504" s="106"/>
      <c r="P1504" s="106"/>
      <c r="Q1504" s="106"/>
      <c r="R1504" s="106"/>
      <c r="S1504" s="106"/>
      <c r="T1504" s="106"/>
      <c r="U1504" s="106"/>
      <c r="V1504" s="106"/>
      <c r="W1504" s="106"/>
      <c r="X1504" s="106"/>
      <c r="Y1504" s="106"/>
      <c r="Z1504" s="106"/>
      <c r="AA1504" s="106"/>
      <c r="AB1504" s="106"/>
      <c r="AC1504" s="106"/>
      <c r="AD1504" s="106"/>
      <c r="AE1504" s="106"/>
      <c r="AF1504" s="106"/>
      <c r="AG1504" s="106"/>
      <c r="AH1504" s="106"/>
      <c r="AI1504" s="106"/>
      <c r="AJ1504" s="106"/>
      <c r="AK1504" s="106"/>
      <c r="AL1504" s="106"/>
      <c r="AM1504" s="106"/>
      <c r="AN1504" s="106"/>
      <c r="AO1504" s="106"/>
      <c r="AP1504" s="106"/>
      <c r="AQ1504" s="106"/>
      <c r="AR1504" s="106"/>
      <c r="AS1504" s="106"/>
      <c r="AT1504" s="106"/>
      <c r="AU1504" s="106"/>
      <c r="AV1504" s="106"/>
      <c r="AW1504" s="106"/>
      <c r="AX1504" s="106"/>
      <c r="AY1504" s="106"/>
      <c r="AZ1504" s="106"/>
      <c r="BA1504" s="106"/>
      <c r="BB1504" s="106"/>
      <c r="BC1504" s="106"/>
      <c r="BD1504" s="106"/>
      <c r="BE1504" s="106"/>
      <c r="BF1504" s="106"/>
      <c r="BG1504" s="106"/>
      <c r="BH1504" s="106"/>
      <c r="BI1504" s="106"/>
      <c r="BJ1504" s="106"/>
      <c r="BK1504" s="106"/>
      <c r="BL1504" s="106"/>
      <c r="BM1504" s="106"/>
      <c r="BN1504" s="6"/>
      <c r="BO1504" s="6"/>
      <c r="BP1504" s="6"/>
      <c r="BQ1504" s="6"/>
      <c r="BR1504" s="39"/>
      <c r="BS1504" s="39"/>
      <c r="BT1504" s="6"/>
      <c r="BU1504" s="6"/>
      <c r="BV1504" s="6"/>
      <c r="BW1504" s="6"/>
      <c r="BX1504" s="6"/>
      <c r="BY1504" s="6"/>
      <c r="BZ1504" s="6"/>
      <c r="CF1504" s="101"/>
    </row>
    <row r="1505" spans="1:90" customFormat="1" ht="14.5" x14ac:dyDescent="0.35">
      <c r="A1505" s="84">
        <v>45716</v>
      </c>
      <c r="B1505" s="85" t="s">
        <v>1911</v>
      </c>
      <c r="C1505" s="85" t="s">
        <v>497</v>
      </c>
      <c r="D1505" s="85">
        <v>1</v>
      </c>
      <c r="E1505" s="85">
        <v>70</v>
      </c>
      <c r="F1505" s="85">
        <f t="shared" si="35"/>
        <v>1</v>
      </c>
      <c r="G1505" s="52" t="s">
        <v>1709</v>
      </c>
      <c r="H1505" s="106"/>
      <c r="I1505" s="106"/>
      <c r="J1505" s="106"/>
      <c r="K1505" s="106"/>
      <c r="L1505" s="106"/>
      <c r="M1505" s="106"/>
      <c r="N1505" s="106"/>
      <c r="O1505" s="106"/>
      <c r="P1505" s="106"/>
      <c r="Q1505" s="106"/>
      <c r="R1505" s="106"/>
      <c r="S1505" s="106"/>
      <c r="T1505" s="106"/>
      <c r="U1505" s="106"/>
      <c r="V1505" s="106"/>
      <c r="W1505" s="106"/>
      <c r="X1505" s="106"/>
      <c r="Y1505" s="106"/>
      <c r="Z1505" s="106"/>
      <c r="AA1505" s="106"/>
      <c r="AB1505" s="106"/>
      <c r="AC1505" s="106"/>
      <c r="AD1505" s="106"/>
      <c r="AE1505" s="106"/>
      <c r="AF1505" s="106"/>
      <c r="AG1505" s="106"/>
      <c r="AH1505" s="106"/>
      <c r="AI1505" s="106"/>
      <c r="AJ1505" s="106"/>
      <c r="AK1505" s="106"/>
      <c r="AL1505" s="106"/>
      <c r="AM1505" s="106"/>
      <c r="AN1505" s="106"/>
      <c r="AO1505" s="106"/>
      <c r="AP1505" s="106"/>
      <c r="AQ1505" s="106"/>
      <c r="AR1505" s="106"/>
      <c r="AS1505" s="106"/>
      <c r="AT1505" s="106"/>
      <c r="AU1505" s="106"/>
      <c r="AV1505" s="106"/>
      <c r="AW1505" s="106"/>
      <c r="AX1505" s="106"/>
      <c r="AY1505" s="106"/>
      <c r="AZ1505" s="106"/>
      <c r="BA1505" s="106"/>
      <c r="BB1505" s="106"/>
      <c r="BC1505" s="106"/>
      <c r="BD1505" s="106"/>
      <c r="BE1505" s="106"/>
      <c r="BF1505" s="106"/>
      <c r="BG1505" s="106"/>
      <c r="BH1505" s="106"/>
      <c r="BI1505" s="106"/>
      <c r="BJ1505" s="106"/>
      <c r="BK1505" s="106"/>
      <c r="BL1505" s="106"/>
      <c r="BM1505" s="106"/>
      <c r="BN1505" s="6"/>
      <c r="BO1505" s="6"/>
      <c r="BP1505" s="6"/>
      <c r="BQ1505" s="6"/>
      <c r="BR1505" s="39"/>
      <c r="BS1505" s="39"/>
      <c r="BT1505" s="6"/>
      <c r="BU1505" s="6"/>
      <c r="BV1505" s="6"/>
      <c r="BW1505" s="6"/>
      <c r="BX1505" s="6"/>
      <c r="BY1505" s="6"/>
      <c r="BZ1505" s="6"/>
      <c r="CF1505" s="101"/>
    </row>
    <row r="1506" spans="1:90" customFormat="1" ht="14.5" x14ac:dyDescent="0.35">
      <c r="A1506" s="84">
        <v>45716</v>
      </c>
      <c r="B1506" s="85" t="s">
        <v>1912</v>
      </c>
      <c r="C1506" s="85" t="s">
        <v>497</v>
      </c>
      <c r="D1506" s="85">
        <v>1</v>
      </c>
      <c r="E1506" s="85">
        <v>70</v>
      </c>
      <c r="F1506" s="85">
        <f>COUNTA(G1506:CL1506)</f>
        <v>1</v>
      </c>
      <c r="G1506" s="52" t="s">
        <v>1709</v>
      </c>
      <c r="H1506" s="106"/>
      <c r="I1506" s="106"/>
      <c r="J1506" s="106"/>
      <c r="K1506" s="106"/>
      <c r="L1506" s="106"/>
      <c r="M1506" s="106"/>
      <c r="N1506" s="106"/>
      <c r="O1506" s="106"/>
      <c r="P1506" s="106"/>
      <c r="Q1506" s="106"/>
      <c r="R1506" s="106"/>
      <c r="S1506" s="106"/>
      <c r="T1506" s="106"/>
      <c r="U1506" s="106"/>
      <c r="V1506" s="106"/>
      <c r="W1506" s="106"/>
      <c r="X1506" s="106"/>
      <c r="Y1506" s="106"/>
      <c r="Z1506" s="106"/>
      <c r="AA1506" s="106"/>
      <c r="AB1506" s="106"/>
      <c r="AC1506" s="106"/>
      <c r="AD1506" s="106"/>
      <c r="AE1506" s="106"/>
      <c r="AF1506" s="106"/>
      <c r="AG1506" s="106"/>
      <c r="AH1506" s="106"/>
      <c r="AI1506" s="106"/>
      <c r="AJ1506" s="106"/>
      <c r="AK1506" s="106"/>
      <c r="AL1506" s="106"/>
      <c r="AM1506" s="106"/>
      <c r="AN1506" s="106"/>
      <c r="AO1506" s="106"/>
      <c r="AP1506" s="106"/>
      <c r="AQ1506" s="106"/>
      <c r="AR1506" s="106"/>
      <c r="AS1506" s="106"/>
      <c r="AT1506" s="106"/>
      <c r="AU1506" s="106"/>
      <c r="AV1506" s="106"/>
      <c r="AW1506" s="106"/>
      <c r="AX1506" s="106"/>
      <c r="AY1506" s="106"/>
      <c r="AZ1506" s="106"/>
      <c r="BA1506" s="106"/>
      <c r="BB1506" s="106"/>
      <c r="BC1506" s="106"/>
      <c r="BD1506" s="106"/>
      <c r="BE1506" s="106"/>
      <c r="BF1506" s="106"/>
      <c r="BG1506" s="106"/>
      <c r="BH1506" s="106"/>
      <c r="BI1506" s="106"/>
      <c r="BJ1506" s="106"/>
      <c r="BK1506" s="106"/>
      <c r="BL1506" s="106"/>
      <c r="BM1506" s="106"/>
      <c r="BN1506" s="106"/>
      <c r="BO1506" s="6"/>
      <c r="BP1506" s="6"/>
      <c r="BQ1506" s="6"/>
      <c r="BR1506" s="6"/>
      <c r="BS1506" s="39"/>
      <c r="BT1506" s="39"/>
      <c r="BU1506" s="6"/>
      <c r="BV1506" s="6"/>
      <c r="BW1506" s="6"/>
      <c r="BX1506" s="6"/>
      <c r="BY1506" s="6"/>
      <c r="BZ1506" s="6"/>
      <c r="CA1506" s="6"/>
      <c r="CG1506" s="101"/>
    </row>
    <row r="1507" spans="1:90" customFormat="1" ht="14.5" x14ac:dyDescent="0.35">
      <c r="A1507" s="84">
        <v>45716</v>
      </c>
      <c r="B1507" s="85" t="s">
        <v>1913</v>
      </c>
      <c r="C1507" s="85" t="s">
        <v>497</v>
      </c>
      <c r="D1507" s="85">
        <v>1</v>
      </c>
      <c r="E1507" s="85">
        <v>70</v>
      </c>
      <c r="F1507" s="85">
        <f>COUNTA(G1507:CL1507)</f>
        <v>1</v>
      </c>
      <c r="G1507" s="52" t="s">
        <v>1709</v>
      </c>
      <c r="H1507" s="106"/>
      <c r="I1507" s="106"/>
      <c r="J1507" s="106"/>
      <c r="K1507" s="106"/>
      <c r="L1507" s="106"/>
      <c r="M1507" s="106"/>
      <c r="N1507" s="106"/>
      <c r="O1507" s="106"/>
      <c r="P1507" s="106"/>
      <c r="Q1507" s="106"/>
      <c r="R1507" s="106"/>
      <c r="S1507" s="106"/>
      <c r="T1507" s="106"/>
      <c r="U1507" s="106"/>
      <c r="V1507" s="106"/>
      <c r="W1507" s="106"/>
      <c r="X1507" s="106"/>
      <c r="Y1507" s="106"/>
      <c r="Z1507" s="106"/>
      <c r="AA1507" s="106"/>
      <c r="AB1507" s="106"/>
      <c r="AC1507" s="106"/>
      <c r="AD1507" s="106"/>
      <c r="AE1507" s="106"/>
      <c r="AF1507" s="106"/>
      <c r="AG1507" s="106"/>
      <c r="AH1507" s="106"/>
      <c r="AI1507" s="106"/>
      <c r="AJ1507" s="106"/>
      <c r="AK1507" s="106"/>
      <c r="AL1507" s="106"/>
      <c r="AM1507" s="106"/>
      <c r="AN1507" s="106"/>
      <c r="AO1507" s="106"/>
      <c r="AP1507" s="106"/>
      <c r="AQ1507" s="106"/>
      <c r="AR1507" s="106"/>
      <c r="AS1507" s="106"/>
      <c r="AT1507" s="106"/>
      <c r="AU1507" s="106"/>
      <c r="AV1507" s="106"/>
      <c r="AW1507" s="106"/>
      <c r="AX1507" s="106"/>
      <c r="AY1507" s="106"/>
      <c r="AZ1507" s="106"/>
      <c r="BC1507" s="106"/>
      <c r="BD1507" s="106"/>
      <c r="BE1507" s="106"/>
      <c r="BF1507" s="106"/>
      <c r="BG1507" s="106"/>
      <c r="BH1507" s="106"/>
      <c r="BI1507" s="106"/>
      <c r="BJ1507" s="106"/>
      <c r="BK1507" s="106"/>
      <c r="BL1507" s="106"/>
      <c r="BM1507" s="106"/>
      <c r="BN1507" s="106"/>
      <c r="BO1507" s="6"/>
      <c r="BP1507" s="6"/>
      <c r="BQ1507" s="6"/>
      <c r="BR1507" s="6"/>
      <c r="BS1507" s="39"/>
      <c r="BT1507" s="39"/>
      <c r="BU1507" s="6"/>
      <c r="BV1507" s="6"/>
      <c r="BW1507" s="6"/>
      <c r="BX1507" s="6"/>
      <c r="BY1507" s="6"/>
      <c r="BZ1507" s="6"/>
      <c r="CA1507" s="6"/>
      <c r="CG1507" s="101"/>
    </row>
    <row r="1508" spans="1:90" customFormat="1" ht="14.5" x14ac:dyDescent="0.35">
      <c r="A1508" s="84">
        <v>45716</v>
      </c>
      <c r="B1508" s="85" t="s">
        <v>1914</v>
      </c>
      <c r="C1508" s="85" t="s">
        <v>497</v>
      </c>
      <c r="D1508" s="85">
        <v>1</v>
      </c>
      <c r="E1508" s="85">
        <v>70</v>
      </c>
      <c r="F1508" s="85">
        <f>COUNTA(G1508:CQ1508)</f>
        <v>1</v>
      </c>
      <c r="G1508" s="52" t="s">
        <v>1709</v>
      </c>
      <c r="H1508" s="106"/>
      <c r="I1508" s="106"/>
      <c r="J1508" s="106"/>
      <c r="K1508" s="106"/>
      <c r="L1508" s="106"/>
      <c r="M1508" s="106"/>
      <c r="N1508" s="106"/>
      <c r="O1508" s="106"/>
      <c r="P1508" s="106"/>
      <c r="Q1508" s="106"/>
      <c r="R1508" s="106"/>
      <c r="S1508" s="106"/>
      <c r="T1508" s="106"/>
      <c r="U1508" s="106"/>
      <c r="V1508" s="106"/>
      <c r="W1508" s="106"/>
      <c r="X1508" s="106"/>
      <c r="Y1508" s="106"/>
      <c r="Z1508" s="106"/>
      <c r="AA1508" s="106"/>
      <c r="AB1508" s="106"/>
      <c r="AC1508" s="106"/>
      <c r="AD1508" s="106"/>
      <c r="AE1508" s="106"/>
      <c r="AF1508" s="106"/>
      <c r="AG1508" s="106"/>
      <c r="AH1508" s="106"/>
      <c r="AI1508" s="106"/>
      <c r="AJ1508" s="106"/>
      <c r="AK1508" s="106"/>
      <c r="AL1508" s="106"/>
      <c r="AM1508" s="106"/>
      <c r="AN1508" s="106"/>
      <c r="AO1508" s="106"/>
      <c r="AP1508" s="106"/>
      <c r="AQ1508" s="106"/>
      <c r="AR1508" s="106"/>
      <c r="AS1508" s="106"/>
      <c r="AT1508" s="106"/>
      <c r="AU1508" s="106"/>
      <c r="AV1508" s="106"/>
      <c r="AW1508" s="106"/>
      <c r="AX1508" s="106"/>
      <c r="AY1508" s="106"/>
      <c r="AZ1508" s="106"/>
      <c r="BA1508" s="106"/>
      <c r="BB1508" s="106"/>
      <c r="BC1508" s="106"/>
      <c r="BD1508" s="106"/>
      <c r="BE1508" s="106"/>
      <c r="BF1508" s="106"/>
      <c r="BG1508" s="106"/>
      <c r="BS1508" s="106"/>
      <c r="BT1508" s="6"/>
      <c r="BU1508" s="6"/>
      <c r="BV1508" s="6"/>
      <c r="BW1508" s="6"/>
      <c r="BX1508" s="39"/>
      <c r="BY1508" s="39"/>
      <c r="BZ1508" s="6"/>
      <c r="CA1508" s="6"/>
      <c r="CB1508" s="6"/>
      <c r="CC1508" s="6"/>
      <c r="CD1508" s="6"/>
      <c r="CE1508" s="6"/>
      <c r="CF1508" s="6"/>
      <c r="CL1508" s="101"/>
    </row>
    <row r="1509" spans="1:90" customFormat="1" ht="14.5" x14ac:dyDescent="0.35">
      <c r="A1509" s="84">
        <v>45716</v>
      </c>
      <c r="B1509" s="85" t="s">
        <v>1915</v>
      </c>
      <c r="C1509" s="85" t="s">
        <v>497</v>
      </c>
      <c r="D1509" s="85">
        <v>1</v>
      </c>
      <c r="E1509" s="85">
        <v>70</v>
      </c>
      <c r="F1509" s="85">
        <f>COUNTA(G1509:CP1509)</f>
        <v>1</v>
      </c>
      <c r="G1509" s="52" t="s">
        <v>1709</v>
      </c>
      <c r="H1509" s="106"/>
      <c r="I1509" s="106"/>
      <c r="J1509" s="106"/>
      <c r="K1509" s="106"/>
      <c r="L1509" s="106"/>
      <c r="M1509" s="106"/>
      <c r="N1509" s="106"/>
      <c r="O1509" s="106"/>
      <c r="P1509" s="106"/>
      <c r="Q1509" s="106"/>
      <c r="R1509" s="106"/>
      <c r="S1509" s="106"/>
      <c r="T1509" s="106"/>
      <c r="U1509" s="106"/>
      <c r="V1509" s="106"/>
      <c r="W1509" s="106"/>
      <c r="X1509" s="106"/>
      <c r="Y1509" s="106"/>
      <c r="Z1509" s="106"/>
      <c r="AA1509" s="106"/>
      <c r="AB1509" s="106"/>
      <c r="AC1509" s="106"/>
      <c r="AD1509" s="106"/>
      <c r="AE1509" s="106"/>
      <c r="AF1509" s="106"/>
      <c r="AG1509" s="106"/>
      <c r="AH1509" s="106"/>
      <c r="AI1509" s="106"/>
      <c r="AJ1509" s="106"/>
      <c r="AK1509" s="106"/>
      <c r="AL1509" s="106"/>
      <c r="AM1509" s="106"/>
      <c r="AN1509" s="106"/>
      <c r="AO1509" s="106"/>
      <c r="AP1509" s="106"/>
      <c r="AQ1509" s="106"/>
      <c r="AR1509" s="106"/>
      <c r="AS1509" s="106"/>
      <c r="AT1509" s="106"/>
      <c r="AU1509" s="106"/>
      <c r="AV1509" s="106"/>
      <c r="BH1509" s="106"/>
      <c r="BI1509" s="106"/>
      <c r="BJ1509" s="106"/>
      <c r="BK1509" s="106"/>
      <c r="BL1509" s="106"/>
      <c r="BM1509" s="106"/>
      <c r="BN1509" s="106"/>
      <c r="BO1509" s="106"/>
      <c r="BP1509" s="106"/>
      <c r="BQ1509" s="106"/>
      <c r="BR1509" s="106"/>
      <c r="BS1509" s="6"/>
      <c r="BT1509" s="6"/>
      <c r="BU1509" s="6"/>
      <c r="BV1509" s="6"/>
      <c r="BW1509" s="39"/>
      <c r="BX1509" s="39"/>
      <c r="BY1509" s="6"/>
      <c r="BZ1509" s="6"/>
      <c r="CA1509" s="6"/>
      <c r="CB1509" s="6"/>
      <c r="CC1509" s="6"/>
      <c r="CD1509" s="6"/>
      <c r="CE1509" s="6"/>
      <c r="CK1509" s="101"/>
    </row>
    <row r="1510" spans="1:90" customFormat="1" ht="14.5" x14ac:dyDescent="0.35">
      <c r="A1510" s="84">
        <v>45716</v>
      </c>
      <c r="B1510" s="85" t="s">
        <v>1916</v>
      </c>
      <c r="C1510" s="85" t="s">
        <v>497</v>
      </c>
      <c r="D1510" s="85">
        <v>1</v>
      </c>
      <c r="E1510" s="85">
        <v>70</v>
      </c>
      <c r="F1510" s="85">
        <f>COUNTA(G1510:CL1510)</f>
        <v>1</v>
      </c>
      <c r="G1510" s="52" t="s">
        <v>1709</v>
      </c>
      <c r="H1510" s="106"/>
      <c r="I1510" s="106"/>
      <c r="J1510" s="106"/>
      <c r="K1510" s="106"/>
      <c r="L1510" s="106"/>
      <c r="M1510" s="106"/>
      <c r="N1510" s="106"/>
      <c r="O1510" s="106"/>
      <c r="P1510" s="106"/>
      <c r="Q1510" s="106"/>
      <c r="R1510" s="106"/>
      <c r="S1510" s="106"/>
      <c r="T1510" s="106"/>
      <c r="U1510" s="106"/>
      <c r="V1510" s="106"/>
      <c r="W1510" s="106"/>
      <c r="X1510" s="106"/>
      <c r="Y1510" s="106"/>
      <c r="Z1510" s="106"/>
      <c r="AA1510" s="106"/>
      <c r="AB1510" s="106"/>
      <c r="AC1510" s="106"/>
      <c r="AD1510" s="106"/>
      <c r="AE1510" s="106"/>
      <c r="AF1510" s="106"/>
      <c r="AG1510" s="106"/>
      <c r="AH1510" s="106"/>
      <c r="AI1510" s="106"/>
      <c r="AJ1510" s="106"/>
      <c r="AK1510" s="106"/>
      <c r="AL1510" s="106"/>
      <c r="AM1510" s="106"/>
      <c r="AN1510" s="106"/>
      <c r="AV1510" s="106"/>
      <c r="AW1510" s="106"/>
      <c r="AX1510" s="106"/>
      <c r="AY1510" s="106"/>
      <c r="AZ1510" s="106"/>
      <c r="BA1510" s="106"/>
      <c r="BB1510" s="106"/>
      <c r="BC1510" s="106"/>
      <c r="BD1510" s="106"/>
      <c r="BE1510" s="106"/>
      <c r="BF1510" s="106"/>
      <c r="BG1510" s="106"/>
      <c r="BH1510" s="106"/>
      <c r="BI1510" s="106"/>
      <c r="BJ1510" s="106"/>
      <c r="BK1510" s="106"/>
      <c r="BL1510" s="106"/>
      <c r="BM1510" s="106"/>
      <c r="BN1510" s="106"/>
      <c r="BO1510" s="6"/>
      <c r="BP1510" s="6"/>
      <c r="BQ1510" s="6"/>
      <c r="BR1510" s="6"/>
      <c r="BS1510" s="39"/>
      <c r="BT1510" s="39"/>
      <c r="BU1510" s="6"/>
      <c r="BV1510" s="6"/>
      <c r="BW1510" s="6"/>
      <c r="BX1510" s="6"/>
      <c r="BY1510" s="6"/>
      <c r="BZ1510" s="6"/>
      <c r="CA1510" s="6"/>
      <c r="CG1510" s="101"/>
    </row>
    <row r="1511" spans="1:90" customFormat="1" ht="14.5" x14ac:dyDescent="0.35">
      <c r="A1511" s="84">
        <v>45716</v>
      </c>
      <c r="B1511" s="85" t="s">
        <v>1917</v>
      </c>
      <c r="C1511" s="85" t="s">
        <v>497</v>
      </c>
      <c r="D1511" s="85">
        <v>1</v>
      </c>
      <c r="E1511" s="85">
        <v>70</v>
      </c>
      <c r="F1511" s="85">
        <f t="shared" si="35"/>
        <v>1</v>
      </c>
      <c r="G1511" s="52" t="s">
        <v>1709</v>
      </c>
      <c r="H1511" s="106"/>
      <c r="I1511" s="106"/>
      <c r="J1511" s="106"/>
      <c r="K1511" s="106"/>
      <c r="L1511" s="106"/>
      <c r="M1511" s="106"/>
      <c r="N1511" s="106"/>
      <c r="O1511" s="106"/>
      <c r="P1511" s="106"/>
      <c r="Q1511" s="106"/>
      <c r="R1511" s="106"/>
      <c r="S1511" s="106"/>
      <c r="T1511" s="106"/>
      <c r="U1511" s="106"/>
      <c r="V1511" s="106"/>
      <c r="W1511" s="106"/>
      <c r="X1511" s="106"/>
      <c r="Y1511" s="106"/>
      <c r="Z1511" s="106"/>
      <c r="AA1511" s="106"/>
      <c r="AB1511" s="106"/>
      <c r="AC1511" s="106"/>
      <c r="AD1511" s="106"/>
      <c r="AE1511" s="106"/>
      <c r="AF1511" s="106"/>
      <c r="AG1511" s="106"/>
      <c r="AH1511" s="106"/>
      <c r="AI1511" s="106"/>
      <c r="AJ1511" s="106"/>
      <c r="AK1511" s="106"/>
      <c r="AL1511" s="106"/>
      <c r="AM1511" s="106"/>
      <c r="AN1511" s="106"/>
      <c r="AO1511" s="106"/>
      <c r="AP1511" s="106"/>
      <c r="AQ1511" s="106"/>
      <c r="AR1511" s="106"/>
      <c r="AS1511" s="106"/>
      <c r="AT1511" s="106"/>
      <c r="AU1511" s="106"/>
      <c r="AV1511" s="106"/>
      <c r="AW1511" s="106"/>
      <c r="AX1511" s="106"/>
      <c r="AY1511" s="106"/>
      <c r="AZ1511" s="106"/>
      <c r="BA1511" s="106"/>
      <c r="BB1511" s="106"/>
      <c r="BC1511" s="106"/>
      <c r="BD1511" s="106"/>
      <c r="BE1511" s="106"/>
      <c r="BF1511" s="106"/>
      <c r="BG1511" s="106"/>
      <c r="BH1511" s="106"/>
      <c r="BI1511" s="106"/>
      <c r="BJ1511" s="106"/>
      <c r="BK1511" s="106"/>
      <c r="BL1511" s="106"/>
      <c r="BM1511" s="106"/>
      <c r="BN1511" s="6"/>
      <c r="BO1511" s="6"/>
      <c r="BP1511" s="6"/>
      <c r="BQ1511" s="6"/>
      <c r="BR1511" s="39"/>
      <c r="BS1511" s="39"/>
      <c r="BT1511" s="6"/>
      <c r="BU1511" s="6"/>
      <c r="BV1511" s="6"/>
      <c r="BW1511" s="6"/>
      <c r="BX1511" s="6"/>
      <c r="BY1511" s="6"/>
      <c r="BZ1511" s="6"/>
      <c r="CF1511" s="101"/>
    </row>
    <row r="1512" spans="1:90" customFormat="1" ht="14.5" x14ac:dyDescent="0.35">
      <c r="A1512" s="84">
        <v>45716</v>
      </c>
      <c r="B1512" s="85" t="s">
        <v>1918</v>
      </c>
      <c r="C1512" s="85" t="s">
        <v>497</v>
      </c>
      <c r="D1512" s="85">
        <v>1</v>
      </c>
      <c r="E1512" s="85">
        <v>70</v>
      </c>
      <c r="F1512" s="85">
        <f t="shared" si="35"/>
        <v>1</v>
      </c>
      <c r="G1512" s="52" t="s">
        <v>1709</v>
      </c>
      <c r="H1512" s="106"/>
      <c r="I1512" s="106"/>
      <c r="J1512" s="106"/>
      <c r="K1512" s="106"/>
      <c r="L1512" s="106"/>
      <c r="M1512" s="106"/>
      <c r="N1512" s="106"/>
      <c r="O1512" s="106"/>
      <c r="P1512" s="106"/>
      <c r="Q1512" s="106"/>
      <c r="R1512" s="106"/>
      <c r="S1512" s="106"/>
      <c r="T1512" s="106"/>
      <c r="U1512" s="106"/>
      <c r="V1512" s="106"/>
      <c r="W1512" s="106"/>
      <c r="X1512" s="106"/>
      <c r="Y1512" s="106"/>
      <c r="Z1512" s="106"/>
      <c r="AA1512" s="106"/>
      <c r="AB1512" s="106"/>
      <c r="AC1512" s="106"/>
      <c r="AD1512" s="106"/>
      <c r="AE1512" s="106"/>
      <c r="AF1512" s="106"/>
      <c r="AG1512" s="106"/>
      <c r="AH1512" s="106"/>
      <c r="AI1512" s="106"/>
      <c r="AJ1512" s="106"/>
      <c r="AK1512" s="106"/>
      <c r="AL1512" s="106"/>
      <c r="AM1512" s="106"/>
      <c r="AN1512" s="106"/>
      <c r="AO1512" s="106"/>
      <c r="AP1512" s="106"/>
      <c r="AQ1512" s="106"/>
      <c r="AR1512" s="106"/>
      <c r="AS1512" s="106"/>
      <c r="AT1512" s="106"/>
      <c r="AU1512" s="106"/>
      <c r="AV1512" s="106"/>
      <c r="AW1512" s="106"/>
      <c r="AX1512" s="106"/>
      <c r="AY1512" s="106"/>
      <c r="AZ1512" s="106"/>
      <c r="BA1512" s="106"/>
      <c r="BB1512" s="106"/>
      <c r="BC1512" s="106"/>
      <c r="BD1512" s="106"/>
      <c r="BE1512" s="106"/>
      <c r="BF1512" s="106"/>
      <c r="BG1512" s="106"/>
      <c r="BH1512" s="106"/>
      <c r="BI1512" s="106"/>
      <c r="BJ1512" s="106"/>
      <c r="BK1512" s="106"/>
      <c r="BL1512" s="106"/>
      <c r="BM1512" s="106"/>
      <c r="BN1512" s="6"/>
      <c r="BO1512" s="6"/>
      <c r="BP1512" s="6"/>
      <c r="BQ1512" s="6"/>
      <c r="BR1512" s="39"/>
      <c r="BS1512" s="39"/>
      <c r="BT1512" s="6"/>
      <c r="BU1512" s="6"/>
      <c r="BV1512" s="6"/>
      <c r="BW1512" s="6"/>
      <c r="BX1512" s="6"/>
      <c r="BY1512" s="6"/>
      <c r="BZ1512" s="6"/>
      <c r="CF1512" s="101"/>
    </row>
    <row r="1513" spans="1:90" customFormat="1" ht="14.5" x14ac:dyDescent="0.35">
      <c r="A1513" s="84">
        <v>45716</v>
      </c>
      <c r="B1513" s="85" t="s">
        <v>1919</v>
      </c>
      <c r="C1513" s="85" t="s">
        <v>497</v>
      </c>
      <c r="D1513" s="85">
        <v>1</v>
      </c>
      <c r="E1513" s="85">
        <v>70</v>
      </c>
      <c r="F1513" s="85">
        <f t="shared" si="35"/>
        <v>1</v>
      </c>
      <c r="G1513" s="52" t="s">
        <v>1709</v>
      </c>
      <c r="H1513" s="106"/>
      <c r="I1513" s="106"/>
      <c r="J1513" s="106"/>
      <c r="K1513" s="106"/>
      <c r="L1513" s="106"/>
      <c r="M1513" s="106"/>
      <c r="N1513" s="106"/>
      <c r="O1513" s="106"/>
      <c r="P1513" s="106"/>
      <c r="Q1513" s="106"/>
      <c r="R1513" s="106"/>
      <c r="S1513" s="106"/>
      <c r="T1513" s="106"/>
      <c r="U1513" s="106"/>
      <c r="V1513" s="106"/>
      <c r="W1513" s="106"/>
      <c r="X1513" s="106"/>
      <c r="Y1513" s="106"/>
      <c r="Z1513" s="106"/>
      <c r="AA1513" s="106"/>
      <c r="AB1513" s="106"/>
      <c r="AC1513" s="106"/>
      <c r="AD1513" s="106"/>
      <c r="AE1513" s="106"/>
      <c r="AF1513" s="106"/>
      <c r="AG1513" s="106"/>
      <c r="AH1513" s="106"/>
      <c r="AI1513" s="106"/>
      <c r="AJ1513" s="106"/>
      <c r="AK1513" s="106"/>
      <c r="AL1513" s="106"/>
      <c r="AM1513" s="106"/>
      <c r="AN1513" s="106"/>
      <c r="AO1513" s="106"/>
      <c r="AP1513" s="106"/>
      <c r="AQ1513" s="106"/>
      <c r="AR1513" s="106"/>
      <c r="AS1513" s="106"/>
      <c r="AT1513" s="106"/>
      <c r="AU1513" s="106"/>
      <c r="AV1513" s="106"/>
      <c r="AW1513" s="106"/>
      <c r="AX1513" s="106"/>
      <c r="AY1513" s="106"/>
      <c r="AZ1513" s="106"/>
      <c r="BA1513" s="106"/>
      <c r="BB1513" s="106"/>
      <c r="BC1513" s="106"/>
      <c r="BD1513" s="106"/>
      <c r="BE1513" s="106"/>
      <c r="BF1513" s="106"/>
      <c r="BG1513" s="106"/>
      <c r="BH1513" s="106"/>
      <c r="BI1513" s="106"/>
      <c r="BJ1513" s="106"/>
      <c r="BK1513" s="106"/>
      <c r="BL1513" s="106"/>
      <c r="BM1513" s="106"/>
      <c r="BN1513" s="6"/>
      <c r="BO1513" s="6"/>
      <c r="BP1513" s="6"/>
      <c r="BQ1513" s="6"/>
      <c r="BR1513" s="39"/>
      <c r="BS1513" s="39"/>
      <c r="BT1513" s="6"/>
      <c r="BU1513" s="6"/>
      <c r="BV1513" s="6"/>
      <c r="BW1513" s="6"/>
      <c r="BX1513" s="6"/>
      <c r="BY1513" s="6"/>
      <c r="BZ1513" s="6"/>
      <c r="CF1513" s="101"/>
    </row>
    <row r="1514" spans="1:90" customFormat="1" ht="14.5" x14ac:dyDescent="0.35">
      <c r="A1514" s="84">
        <v>45716</v>
      </c>
      <c r="B1514" s="85" t="s">
        <v>1920</v>
      </c>
      <c r="C1514" s="85" t="s">
        <v>497</v>
      </c>
      <c r="D1514" s="85">
        <v>1</v>
      </c>
      <c r="E1514" s="85">
        <v>70</v>
      </c>
      <c r="F1514" s="85">
        <f>COUNTA(G1514:CL1514)</f>
        <v>1</v>
      </c>
      <c r="G1514" s="52" t="s">
        <v>1709</v>
      </c>
      <c r="H1514" s="106"/>
      <c r="I1514" s="106"/>
      <c r="J1514" s="106"/>
      <c r="K1514" s="106"/>
      <c r="L1514" s="106"/>
      <c r="M1514" s="106"/>
      <c r="N1514" s="106"/>
      <c r="O1514" s="106"/>
      <c r="P1514" s="106"/>
      <c r="Q1514" s="106"/>
      <c r="R1514" s="106"/>
      <c r="S1514" s="106"/>
      <c r="T1514" s="106"/>
      <c r="U1514" s="106"/>
      <c r="V1514" s="106"/>
      <c r="W1514" s="106"/>
      <c r="X1514" s="106"/>
      <c r="Y1514" s="106"/>
      <c r="Z1514" s="106"/>
      <c r="AA1514" s="106"/>
      <c r="AB1514" s="106"/>
      <c r="AC1514" s="106"/>
      <c r="AD1514" s="106"/>
      <c r="AE1514" s="106"/>
      <c r="AF1514" s="106"/>
      <c r="AG1514" s="106"/>
      <c r="AH1514" s="106"/>
      <c r="AI1514" s="106"/>
      <c r="AJ1514" s="106"/>
      <c r="AK1514" s="106"/>
      <c r="AL1514" s="106"/>
      <c r="AM1514" s="106"/>
      <c r="AN1514" s="106"/>
      <c r="AO1514" s="106"/>
      <c r="AP1514" s="106"/>
      <c r="AQ1514" s="106"/>
      <c r="AR1514" s="106"/>
      <c r="AS1514" s="106"/>
      <c r="AT1514" s="106"/>
      <c r="AU1514" s="106"/>
      <c r="AV1514" s="106"/>
      <c r="AW1514" s="106"/>
      <c r="AX1514" s="106"/>
      <c r="AY1514" s="106"/>
      <c r="AZ1514" s="106"/>
      <c r="BA1514" s="106"/>
      <c r="BB1514" s="106"/>
      <c r="BC1514" s="106"/>
      <c r="BD1514" s="106"/>
      <c r="BE1514" s="106"/>
      <c r="BF1514" s="106"/>
      <c r="BG1514" s="106"/>
      <c r="BH1514" s="106"/>
      <c r="BI1514" s="106"/>
      <c r="BJ1514" s="106"/>
      <c r="BK1514" s="106"/>
      <c r="BL1514" s="106"/>
      <c r="BM1514" s="106"/>
      <c r="BN1514" s="106"/>
      <c r="BO1514" s="6"/>
      <c r="BP1514" s="6"/>
      <c r="BQ1514" s="6"/>
      <c r="BR1514" s="6"/>
      <c r="BS1514" s="39"/>
      <c r="BT1514" s="39"/>
      <c r="BU1514" s="6"/>
      <c r="BV1514" s="6"/>
      <c r="BW1514" s="6"/>
      <c r="BX1514" s="6"/>
      <c r="BY1514" s="6"/>
      <c r="BZ1514" s="6"/>
      <c r="CA1514" s="6"/>
      <c r="CG1514" s="101"/>
    </row>
    <row r="1515" spans="1:90" customFormat="1" ht="14.5" x14ac:dyDescent="0.35">
      <c r="A1515" s="84">
        <v>45716</v>
      </c>
      <c r="B1515" s="85" t="s">
        <v>1921</v>
      </c>
      <c r="C1515" s="85" t="s">
        <v>497</v>
      </c>
      <c r="D1515" s="85">
        <v>1</v>
      </c>
      <c r="E1515" s="85">
        <v>70</v>
      </c>
      <c r="F1515" s="85">
        <f>COUNTA(G1515:CL1515)</f>
        <v>1</v>
      </c>
      <c r="G1515" s="52" t="s">
        <v>1709</v>
      </c>
      <c r="H1515" s="106"/>
      <c r="I1515" s="106"/>
      <c r="J1515" s="106"/>
      <c r="K1515" s="106"/>
      <c r="L1515" s="106"/>
      <c r="M1515" s="106"/>
      <c r="N1515" s="106"/>
      <c r="O1515" s="106"/>
      <c r="P1515" s="106"/>
      <c r="Q1515" s="106"/>
      <c r="R1515" s="106"/>
      <c r="S1515" s="106"/>
      <c r="T1515" s="106"/>
      <c r="U1515" s="106"/>
      <c r="V1515" s="106"/>
      <c r="W1515" s="106"/>
      <c r="X1515" s="106"/>
      <c r="Y1515" s="106"/>
      <c r="Z1515" s="106"/>
      <c r="AA1515" s="106"/>
      <c r="AB1515" s="106"/>
      <c r="AC1515" s="106"/>
      <c r="AD1515" s="106"/>
      <c r="AE1515" s="106"/>
      <c r="AF1515" s="106"/>
      <c r="AG1515" s="106"/>
      <c r="AH1515" s="106"/>
      <c r="AI1515" s="106"/>
      <c r="AJ1515" s="106"/>
      <c r="AK1515" s="106"/>
      <c r="AL1515" s="106"/>
      <c r="AM1515" s="106"/>
      <c r="AN1515" s="106"/>
      <c r="AO1515" s="106"/>
      <c r="AP1515" s="106"/>
      <c r="AQ1515" s="106"/>
      <c r="AR1515" s="106"/>
      <c r="AS1515" s="106"/>
      <c r="AT1515" s="106"/>
      <c r="AU1515" s="106"/>
      <c r="AV1515" s="106"/>
      <c r="AW1515" s="106"/>
      <c r="AX1515" s="106"/>
      <c r="AY1515" s="106"/>
      <c r="AZ1515" s="106"/>
      <c r="BC1515" s="106"/>
      <c r="BD1515" s="106"/>
      <c r="BE1515" s="106"/>
      <c r="BF1515" s="106"/>
      <c r="BG1515" s="106"/>
      <c r="BH1515" s="106"/>
      <c r="BI1515" s="106"/>
      <c r="BJ1515" s="106"/>
      <c r="BK1515" s="106"/>
      <c r="BL1515" s="106"/>
      <c r="BM1515" s="106"/>
      <c r="BN1515" s="106"/>
      <c r="BO1515" s="6"/>
      <c r="BP1515" s="6"/>
      <c r="BQ1515" s="6"/>
      <c r="BR1515" s="6"/>
      <c r="BS1515" s="39"/>
      <c r="BT1515" s="39"/>
      <c r="BU1515" s="6"/>
      <c r="BV1515" s="6"/>
      <c r="BW1515" s="6"/>
      <c r="BX1515" s="6"/>
      <c r="BY1515" s="6"/>
      <c r="BZ1515" s="6"/>
      <c r="CA1515" s="6"/>
      <c r="CG1515" s="101"/>
    </row>
    <row r="1516" spans="1:90" customFormat="1" ht="14.5" x14ac:dyDescent="0.35">
      <c r="A1516" s="84">
        <v>45716</v>
      </c>
      <c r="B1516" s="85" t="s">
        <v>1922</v>
      </c>
      <c r="C1516" s="85" t="s">
        <v>497</v>
      </c>
      <c r="D1516" s="85">
        <v>1</v>
      </c>
      <c r="E1516" s="85">
        <v>70</v>
      </c>
      <c r="F1516" s="85">
        <f>COUNTA(G1516:CL1516)</f>
        <v>1</v>
      </c>
      <c r="G1516" s="52" t="s">
        <v>1709</v>
      </c>
      <c r="H1516" s="106"/>
      <c r="I1516" s="106"/>
      <c r="J1516" s="106"/>
      <c r="K1516" s="106"/>
      <c r="L1516" s="106"/>
      <c r="M1516" s="106"/>
      <c r="N1516" s="106"/>
      <c r="O1516" s="106"/>
      <c r="P1516" s="106"/>
      <c r="Q1516" s="106"/>
      <c r="R1516" s="106"/>
      <c r="S1516" s="106"/>
      <c r="T1516" s="106"/>
      <c r="U1516" s="106"/>
      <c r="V1516" s="106"/>
      <c r="W1516" s="106"/>
      <c r="X1516" s="106"/>
      <c r="Y1516" s="106"/>
      <c r="Z1516" s="106"/>
      <c r="AA1516" s="106"/>
      <c r="AB1516" s="106"/>
      <c r="AC1516" s="106"/>
      <c r="AD1516" s="106"/>
      <c r="AE1516" s="106"/>
      <c r="AF1516" s="106"/>
      <c r="AG1516" s="106"/>
      <c r="AH1516" s="106"/>
      <c r="AI1516" s="106"/>
      <c r="AJ1516" s="106"/>
      <c r="AK1516" s="106"/>
      <c r="AL1516" s="106"/>
      <c r="AM1516" s="106"/>
      <c r="AN1516" s="106"/>
      <c r="AO1516" s="106"/>
      <c r="AP1516" s="106"/>
      <c r="AQ1516" s="106"/>
      <c r="AR1516" s="106"/>
      <c r="AS1516" s="106"/>
      <c r="AT1516" s="106"/>
      <c r="AW1516" s="106"/>
      <c r="AX1516" s="106"/>
      <c r="AY1516" s="106"/>
      <c r="AZ1516" s="106"/>
      <c r="BA1516" s="106"/>
      <c r="BB1516" s="106"/>
      <c r="BC1516" s="106"/>
      <c r="BD1516" s="106"/>
      <c r="BE1516" s="106"/>
      <c r="BF1516" s="106"/>
      <c r="BG1516" s="106"/>
      <c r="BH1516" s="106"/>
      <c r="BI1516" s="106"/>
      <c r="BJ1516" s="106"/>
      <c r="BK1516" s="106"/>
      <c r="BL1516" s="106"/>
      <c r="BM1516" s="106"/>
      <c r="BN1516" s="106"/>
      <c r="BO1516" s="6"/>
      <c r="BP1516" s="6"/>
      <c r="BQ1516" s="6"/>
      <c r="BR1516" s="6"/>
      <c r="BS1516" s="39"/>
      <c r="BT1516" s="39"/>
      <c r="BU1516" s="6"/>
      <c r="BV1516" s="6"/>
      <c r="BW1516" s="6"/>
      <c r="BX1516" s="6"/>
      <c r="BY1516" s="6"/>
      <c r="BZ1516" s="6"/>
      <c r="CA1516" s="6"/>
      <c r="CG1516" s="101"/>
    </row>
    <row r="1517" spans="1:90" customFormat="1" ht="14.5" x14ac:dyDescent="0.35">
      <c r="A1517" s="84">
        <v>45716</v>
      </c>
      <c r="B1517" s="85" t="s">
        <v>1923</v>
      </c>
      <c r="C1517" s="85" t="s">
        <v>497</v>
      </c>
      <c r="D1517" s="85">
        <v>1</v>
      </c>
      <c r="E1517" s="85">
        <v>70</v>
      </c>
      <c r="F1517" s="85">
        <f t="shared" si="35"/>
        <v>1</v>
      </c>
      <c r="G1517" s="52" t="s">
        <v>1709</v>
      </c>
      <c r="H1517" s="106"/>
      <c r="I1517" s="106"/>
      <c r="J1517" s="106"/>
      <c r="K1517" s="106"/>
      <c r="L1517" s="106"/>
      <c r="M1517" s="106"/>
      <c r="N1517" s="106"/>
      <c r="O1517" s="106"/>
      <c r="P1517" s="106"/>
      <c r="Q1517" s="106"/>
      <c r="R1517" s="106"/>
      <c r="S1517" s="106"/>
      <c r="T1517" s="106"/>
      <c r="U1517" s="106"/>
      <c r="V1517" s="106"/>
      <c r="W1517" s="106"/>
      <c r="X1517" s="106"/>
      <c r="Y1517" s="106"/>
      <c r="Z1517" s="106"/>
      <c r="AA1517" s="106"/>
      <c r="AB1517" s="106"/>
      <c r="AC1517" s="106"/>
      <c r="AD1517" s="106"/>
      <c r="AE1517" s="106"/>
      <c r="AF1517" s="106"/>
      <c r="AG1517" s="106"/>
      <c r="AH1517" s="106"/>
      <c r="AI1517" s="106"/>
      <c r="AJ1517" s="106"/>
      <c r="AK1517" s="106"/>
      <c r="AL1517" s="106"/>
      <c r="AM1517" s="106"/>
      <c r="AN1517" s="106"/>
      <c r="AO1517" s="106"/>
      <c r="AP1517" s="106"/>
      <c r="AQ1517" s="106"/>
      <c r="AR1517" s="106"/>
      <c r="AS1517" s="106"/>
      <c r="AT1517" s="106"/>
      <c r="AU1517" s="106"/>
      <c r="AV1517" s="106"/>
      <c r="AW1517" s="106"/>
      <c r="AX1517" s="106"/>
      <c r="AY1517" s="106"/>
      <c r="AZ1517" s="106"/>
      <c r="BA1517" s="106"/>
      <c r="BB1517" s="106"/>
      <c r="BC1517" s="106"/>
      <c r="BD1517" s="106"/>
      <c r="BE1517" s="106"/>
      <c r="BF1517" s="106"/>
      <c r="BG1517" s="106"/>
      <c r="BH1517" s="106"/>
      <c r="BI1517" s="106"/>
      <c r="BJ1517" s="106"/>
      <c r="BK1517" s="106"/>
      <c r="BL1517" s="106"/>
      <c r="BM1517" s="106"/>
      <c r="BN1517" s="6"/>
      <c r="BO1517" s="6"/>
      <c r="BP1517" s="6"/>
      <c r="BQ1517" s="6"/>
      <c r="BR1517" s="39"/>
      <c r="BS1517" s="39"/>
      <c r="BT1517" s="6"/>
      <c r="BU1517" s="6"/>
      <c r="BV1517" s="6"/>
      <c r="BW1517" s="6"/>
      <c r="BX1517" s="6"/>
      <c r="BY1517" s="6"/>
      <c r="BZ1517" s="6"/>
      <c r="CF1517" s="101"/>
    </row>
    <row r="1518" spans="1:90" customFormat="1" ht="14.5" x14ac:dyDescent="0.35">
      <c r="A1518" s="84">
        <v>45716</v>
      </c>
      <c r="B1518" s="85" t="s">
        <v>1924</v>
      </c>
      <c r="C1518" s="85" t="s">
        <v>497</v>
      </c>
      <c r="D1518" s="85">
        <v>1</v>
      </c>
      <c r="E1518" s="85">
        <v>70</v>
      </c>
      <c r="F1518" s="85">
        <f>COUNTA(G1518:CL1518)</f>
        <v>1</v>
      </c>
      <c r="G1518" s="52" t="s">
        <v>1709</v>
      </c>
      <c r="H1518" s="106"/>
      <c r="I1518" s="106"/>
      <c r="J1518" s="106"/>
      <c r="K1518" s="106"/>
      <c r="L1518" s="106"/>
      <c r="M1518" s="106"/>
      <c r="N1518" s="106"/>
      <c r="O1518" s="106"/>
      <c r="P1518" s="106"/>
      <c r="Q1518" s="106"/>
      <c r="R1518" s="106"/>
      <c r="S1518" s="106"/>
      <c r="T1518" s="106"/>
      <c r="U1518" s="106"/>
      <c r="V1518" s="106"/>
      <c r="W1518" s="106"/>
      <c r="X1518" s="106"/>
      <c r="Y1518" s="106"/>
      <c r="Z1518" s="106"/>
      <c r="AA1518" s="106"/>
      <c r="AB1518" s="106"/>
      <c r="AC1518" s="106"/>
      <c r="AD1518" s="106"/>
      <c r="AE1518" s="106"/>
      <c r="AF1518" s="106"/>
      <c r="AG1518" s="106"/>
      <c r="AH1518" s="106"/>
      <c r="AI1518" s="106"/>
      <c r="AJ1518" s="106"/>
      <c r="AK1518" s="106"/>
      <c r="AO1518" s="106"/>
      <c r="AP1518" s="106"/>
      <c r="AQ1518" s="106"/>
      <c r="AR1518" s="106"/>
      <c r="AS1518" s="106"/>
      <c r="AT1518" s="106"/>
      <c r="AU1518" s="106"/>
      <c r="AV1518" s="106"/>
      <c r="AW1518" s="106"/>
      <c r="AX1518" s="106"/>
      <c r="AY1518" s="106"/>
      <c r="AZ1518" s="106"/>
      <c r="BA1518" s="106"/>
      <c r="BB1518" s="106"/>
      <c r="BC1518" s="106"/>
      <c r="BD1518" s="106"/>
      <c r="BE1518" s="106"/>
      <c r="BF1518" s="106"/>
      <c r="BG1518" s="106"/>
      <c r="BH1518" s="106"/>
      <c r="BI1518" s="106"/>
      <c r="BJ1518" s="106"/>
      <c r="BK1518" s="106"/>
      <c r="BL1518" s="106"/>
      <c r="BM1518" s="106"/>
      <c r="BN1518" s="106"/>
      <c r="BO1518" s="6"/>
      <c r="BP1518" s="6"/>
      <c r="BQ1518" s="6"/>
      <c r="BR1518" s="6"/>
      <c r="BS1518" s="39"/>
      <c r="BT1518" s="39"/>
      <c r="BU1518" s="6"/>
      <c r="BV1518" s="6"/>
      <c r="BW1518" s="6"/>
      <c r="BX1518" s="6"/>
      <c r="BY1518" s="6"/>
      <c r="BZ1518" s="6"/>
      <c r="CA1518" s="6"/>
      <c r="CG1518" s="101"/>
    </row>
    <row r="1519" spans="1:90" customFormat="1" ht="14.5" x14ac:dyDescent="0.35">
      <c r="A1519" s="84">
        <v>45716</v>
      </c>
      <c r="B1519" s="85" t="s">
        <v>1925</v>
      </c>
      <c r="C1519" s="85" t="s">
        <v>497</v>
      </c>
      <c r="D1519" s="85">
        <v>1</v>
      </c>
      <c r="E1519" s="85">
        <v>70</v>
      </c>
      <c r="F1519" s="85">
        <f t="shared" si="35"/>
        <v>1</v>
      </c>
      <c r="G1519" s="52" t="s">
        <v>1709</v>
      </c>
      <c r="H1519" s="106"/>
      <c r="I1519" s="106"/>
      <c r="J1519" s="106"/>
      <c r="K1519" s="106"/>
      <c r="L1519" s="106"/>
      <c r="M1519" s="106"/>
      <c r="N1519" s="106"/>
      <c r="O1519" s="106"/>
      <c r="P1519" s="106"/>
      <c r="Q1519" s="106"/>
      <c r="R1519" s="106"/>
      <c r="S1519" s="106"/>
      <c r="T1519" s="106"/>
      <c r="U1519" s="106"/>
      <c r="V1519" s="106"/>
      <c r="W1519" s="106"/>
      <c r="X1519" s="106"/>
      <c r="Y1519" s="106"/>
      <c r="Z1519" s="106"/>
      <c r="AB1519" s="106"/>
      <c r="AC1519" s="106"/>
      <c r="AD1519" s="106"/>
      <c r="AE1519" s="106"/>
      <c r="AF1519" s="106"/>
      <c r="AG1519" s="106"/>
      <c r="AH1519" s="106"/>
      <c r="AI1519" s="106"/>
      <c r="AJ1519" s="106"/>
      <c r="AK1519" s="106"/>
      <c r="AL1519" s="106"/>
      <c r="AM1519" s="106"/>
      <c r="AN1519" s="106"/>
      <c r="AO1519" s="106"/>
      <c r="AP1519" s="106"/>
      <c r="AQ1519" s="106"/>
      <c r="AR1519" s="106"/>
      <c r="AS1519" s="106"/>
      <c r="AT1519" s="106"/>
      <c r="AU1519" s="106"/>
      <c r="AV1519" s="106"/>
      <c r="AW1519" s="106"/>
      <c r="AX1519" s="106"/>
      <c r="AY1519" s="106"/>
      <c r="AZ1519" s="106"/>
      <c r="BA1519" s="106"/>
      <c r="BB1519" s="106"/>
      <c r="BC1519" s="106"/>
      <c r="BD1519" s="106"/>
      <c r="BE1519" s="106"/>
      <c r="BF1519" s="106"/>
      <c r="BG1519" s="106"/>
      <c r="BH1519" s="106"/>
      <c r="BI1519" s="106"/>
      <c r="BJ1519" s="106"/>
      <c r="BK1519" s="106"/>
      <c r="BL1519" s="106"/>
      <c r="BM1519" s="106"/>
      <c r="BN1519" s="6"/>
      <c r="BO1519" s="6"/>
      <c r="BP1519" s="6"/>
      <c r="BQ1519" s="6"/>
      <c r="BR1519" s="39"/>
      <c r="BS1519" s="39"/>
      <c r="BT1519" s="6"/>
      <c r="BU1519" s="6"/>
      <c r="BV1519" s="6"/>
      <c r="BW1519" s="6"/>
      <c r="BX1519" s="6"/>
      <c r="BY1519" s="6"/>
      <c r="BZ1519" s="6"/>
      <c r="CF1519" s="101"/>
    </row>
    <row r="1520" spans="1:90" customFormat="1" ht="14.5" x14ac:dyDescent="0.35">
      <c r="A1520" s="84">
        <v>45716</v>
      </c>
      <c r="B1520" s="85" t="s">
        <v>1926</v>
      </c>
      <c r="C1520" s="85" t="s">
        <v>497</v>
      </c>
      <c r="D1520" s="85">
        <v>1</v>
      </c>
      <c r="E1520" s="85">
        <v>70</v>
      </c>
      <c r="F1520" s="85">
        <f t="shared" si="35"/>
        <v>1</v>
      </c>
      <c r="G1520" s="52" t="s">
        <v>1709</v>
      </c>
      <c r="H1520" s="106"/>
      <c r="I1520" s="106"/>
      <c r="J1520" s="106"/>
      <c r="K1520" s="106"/>
      <c r="L1520" s="106"/>
      <c r="M1520" s="106"/>
      <c r="N1520" s="106"/>
      <c r="O1520" s="106"/>
      <c r="P1520" s="106"/>
      <c r="Q1520" s="106"/>
      <c r="R1520" s="106"/>
      <c r="S1520" s="106"/>
      <c r="T1520" s="106"/>
      <c r="U1520" s="106"/>
      <c r="V1520" s="106"/>
      <c r="W1520" s="106"/>
      <c r="X1520" s="106"/>
      <c r="Y1520" s="106"/>
      <c r="Z1520" s="106"/>
      <c r="AB1520" s="106"/>
      <c r="AC1520" s="106"/>
      <c r="AD1520" s="106"/>
      <c r="AE1520" s="106"/>
      <c r="AF1520" s="106"/>
      <c r="AG1520" s="106"/>
      <c r="AH1520" s="106"/>
      <c r="AI1520" s="106"/>
      <c r="AJ1520" s="106"/>
      <c r="AK1520" s="106"/>
      <c r="AL1520" s="106"/>
      <c r="AM1520" s="106"/>
      <c r="AN1520" s="106"/>
      <c r="AO1520" s="106"/>
      <c r="AP1520" s="106"/>
      <c r="AQ1520" s="106"/>
      <c r="AR1520" s="106"/>
      <c r="AS1520" s="106"/>
      <c r="AT1520" s="106"/>
      <c r="AU1520" s="106"/>
      <c r="AV1520" s="106"/>
      <c r="AW1520" s="106"/>
      <c r="AX1520" s="106"/>
      <c r="AY1520" s="106"/>
      <c r="AZ1520" s="106"/>
      <c r="BA1520" s="106"/>
      <c r="BB1520" s="106"/>
      <c r="BC1520" s="106"/>
      <c r="BD1520" s="106"/>
      <c r="BE1520" s="106"/>
      <c r="BF1520" s="106"/>
      <c r="BG1520" s="106"/>
      <c r="BH1520" s="106"/>
      <c r="BI1520" s="106"/>
      <c r="BJ1520" s="106"/>
      <c r="BK1520" s="106"/>
      <c r="BL1520" s="106"/>
      <c r="BM1520" s="106"/>
      <c r="BN1520" s="6"/>
      <c r="BO1520" s="6"/>
      <c r="BP1520" s="6"/>
      <c r="BQ1520" s="6"/>
      <c r="BR1520" s="39"/>
      <c r="BS1520" s="39"/>
      <c r="BT1520" s="6"/>
      <c r="BU1520" s="6"/>
      <c r="BV1520" s="6"/>
      <c r="BW1520" s="6"/>
      <c r="BX1520" s="6"/>
      <c r="BY1520" s="6"/>
      <c r="BZ1520" s="6"/>
      <c r="CF1520" s="101"/>
    </row>
    <row r="1521" spans="1:86" customFormat="1" ht="14.5" x14ac:dyDescent="0.35">
      <c r="A1521" s="84">
        <v>45716</v>
      </c>
      <c r="B1521" s="85" t="s">
        <v>1927</v>
      </c>
      <c r="C1521" s="85" t="s">
        <v>497</v>
      </c>
      <c r="D1521" s="85">
        <v>1</v>
      </c>
      <c r="E1521" s="85">
        <v>70</v>
      </c>
      <c r="F1521" s="85">
        <f t="shared" si="35"/>
        <v>1</v>
      </c>
      <c r="G1521" s="52" t="s">
        <v>1709</v>
      </c>
      <c r="H1521" s="106"/>
      <c r="I1521" s="106"/>
      <c r="J1521" s="106"/>
      <c r="K1521" s="106"/>
      <c r="L1521" s="106"/>
      <c r="M1521" s="106"/>
      <c r="N1521" s="106"/>
      <c r="O1521" s="106"/>
      <c r="P1521" s="106"/>
      <c r="Q1521" s="106"/>
      <c r="R1521" s="106"/>
      <c r="S1521" s="106"/>
      <c r="T1521" s="106"/>
      <c r="U1521" s="106"/>
      <c r="V1521" s="106"/>
      <c r="W1521" s="106"/>
      <c r="X1521" s="106"/>
      <c r="Y1521" s="106"/>
      <c r="Z1521" s="106"/>
      <c r="AA1521" s="106"/>
      <c r="AB1521" s="106"/>
      <c r="AC1521" s="106"/>
      <c r="AD1521" s="106"/>
      <c r="AE1521" s="106"/>
      <c r="AF1521" s="106"/>
      <c r="AG1521" s="106"/>
      <c r="AH1521" s="106"/>
      <c r="AI1521" s="106"/>
      <c r="AJ1521" s="106"/>
      <c r="AK1521" s="106"/>
      <c r="AL1521" s="106"/>
      <c r="AM1521" s="106"/>
      <c r="AN1521" s="106"/>
      <c r="AO1521" s="106"/>
      <c r="AP1521" s="106"/>
      <c r="AQ1521" s="106"/>
      <c r="AR1521" s="106"/>
      <c r="AS1521" s="106"/>
      <c r="AT1521" s="106"/>
      <c r="AU1521" s="106"/>
      <c r="AV1521" s="106"/>
      <c r="AW1521" s="106"/>
      <c r="AX1521" s="106"/>
      <c r="AY1521" s="106"/>
      <c r="AZ1521" s="106"/>
      <c r="BA1521" s="106"/>
      <c r="BB1521" s="106"/>
      <c r="BC1521" s="106"/>
      <c r="BD1521" s="106"/>
      <c r="BE1521" s="106"/>
      <c r="BF1521" s="106"/>
      <c r="BG1521" s="106"/>
      <c r="BH1521" s="106"/>
      <c r="BI1521" s="106"/>
      <c r="BJ1521" s="106"/>
      <c r="BK1521" s="106"/>
      <c r="BL1521" s="106"/>
      <c r="BM1521" s="106"/>
      <c r="BN1521" s="6"/>
      <c r="BO1521" s="6"/>
      <c r="BP1521" s="6"/>
      <c r="BQ1521" s="6"/>
      <c r="BR1521" s="39"/>
      <c r="BS1521" s="39"/>
      <c r="BT1521" s="6"/>
      <c r="BU1521" s="6"/>
      <c r="BV1521" s="6"/>
      <c r="BW1521" s="6"/>
      <c r="BX1521" s="6"/>
      <c r="BY1521" s="6"/>
      <c r="BZ1521" s="6"/>
      <c r="CF1521" s="101"/>
    </row>
    <row r="1522" spans="1:86" customFormat="1" ht="14.5" x14ac:dyDescent="0.35">
      <c r="A1522" s="84">
        <v>45716</v>
      </c>
      <c r="B1522" s="85" t="s">
        <v>1928</v>
      </c>
      <c r="C1522" s="85" t="s">
        <v>497</v>
      </c>
      <c r="D1522" s="85">
        <v>1</v>
      </c>
      <c r="E1522" s="85">
        <v>70</v>
      </c>
      <c r="F1522" s="85">
        <f t="shared" si="35"/>
        <v>1</v>
      </c>
      <c r="G1522" s="52" t="s">
        <v>1709</v>
      </c>
      <c r="H1522" s="106"/>
      <c r="I1522" s="106"/>
      <c r="J1522" s="106"/>
      <c r="K1522" s="106"/>
      <c r="L1522" s="106"/>
      <c r="M1522" s="106"/>
      <c r="N1522" s="106"/>
      <c r="O1522" s="106"/>
      <c r="P1522" s="106"/>
      <c r="Q1522" s="106"/>
      <c r="R1522" s="106"/>
      <c r="S1522" s="106"/>
      <c r="T1522" s="106"/>
      <c r="U1522" s="106"/>
      <c r="V1522" s="106"/>
      <c r="W1522" s="106"/>
      <c r="X1522" s="106"/>
      <c r="Y1522" s="106"/>
      <c r="Z1522" s="106"/>
      <c r="AA1522" s="106"/>
      <c r="AB1522" s="106"/>
      <c r="AC1522" s="106"/>
      <c r="AD1522" s="106"/>
      <c r="AE1522" s="106"/>
      <c r="AF1522" s="106"/>
      <c r="AG1522" s="106"/>
      <c r="AH1522" s="106"/>
      <c r="AI1522" s="106"/>
      <c r="AJ1522" s="106"/>
      <c r="AK1522" s="106"/>
      <c r="AL1522" s="106"/>
      <c r="AM1522" s="106"/>
      <c r="AN1522" s="106"/>
      <c r="AO1522" s="106"/>
      <c r="AP1522" s="106"/>
      <c r="AQ1522" s="106"/>
      <c r="AR1522" s="106"/>
      <c r="AS1522" s="106"/>
      <c r="AT1522" s="106"/>
      <c r="AU1522" s="106"/>
      <c r="AV1522" s="106"/>
      <c r="AW1522" s="106"/>
      <c r="AX1522" s="106"/>
      <c r="AY1522" s="106"/>
      <c r="AZ1522" s="106"/>
      <c r="BA1522" s="106"/>
      <c r="BB1522" s="106"/>
      <c r="BC1522" s="106"/>
      <c r="BD1522" s="106"/>
      <c r="BE1522" s="106"/>
      <c r="BF1522" s="106"/>
      <c r="BG1522" s="106"/>
      <c r="BH1522" s="106"/>
      <c r="BI1522" s="106"/>
      <c r="BJ1522" s="106"/>
      <c r="BK1522" s="106"/>
      <c r="BL1522" s="106"/>
      <c r="BM1522" s="106"/>
      <c r="BN1522" s="6"/>
      <c r="BO1522" s="6"/>
      <c r="BP1522" s="6"/>
      <c r="BQ1522" s="6"/>
      <c r="BR1522" s="39"/>
      <c r="BS1522" s="39"/>
      <c r="BT1522" s="6"/>
      <c r="BU1522" s="6"/>
      <c r="BV1522" s="6"/>
      <c r="BW1522" s="6"/>
      <c r="BX1522" s="6"/>
      <c r="BY1522" s="6"/>
      <c r="BZ1522" s="6"/>
      <c r="CF1522" s="101"/>
    </row>
    <row r="1523" spans="1:86" customFormat="1" ht="14.5" x14ac:dyDescent="0.35">
      <c r="A1523" s="84">
        <v>45716</v>
      </c>
      <c r="B1523" s="85" t="s">
        <v>1929</v>
      </c>
      <c r="C1523" s="85" t="s">
        <v>497</v>
      </c>
      <c r="D1523" s="85">
        <v>1</v>
      </c>
      <c r="E1523" s="85">
        <v>70</v>
      </c>
      <c r="F1523" s="85">
        <f t="shared" si="35"/>
        <v>1</v>
      </c>
      <c r="G1523" s="52" t="s">
        <v>1709</v>
      </c>
      <c r="H1523" s="106"/>
      <c r="I1523" s="106"/>
      <c r="J1523" s="106"/>
      <c r="K1523" s="106"/>
      <c r="L1523" s="106"/>
      <c r="M1523" s="106"/>
      <c r="N1523" s="106"/>
      <c r="O1523" s="106"/>
      <c r="P1523" s="106"/>
      <c r="Q1523" s="106"/>
      <c r="R1523" s="106"/>
      <c r="S1523" s="106"/>
      <c r="T1523" s="106"/>
      <c r="U1523" s="106"/>
      <c r="V1523" s="106"/>
      <c r="W1523" s="106"/>
      <c r="X1523" s="106"/>
      <c r="Y1523" s="106"/>
      <c r="Z1523" s="106"/>
      <c r="AA1523" s="106"/>
      <c r="AB1523" s="106"/>
      <c r="AC1523" s="106"/>
      <c r="AD1523" s="106"/>
      <c r="AE1523" s="106"/>
      <c r="AF1523" s="106"/>
      <c r="AG1523" s="106"/>
      <c r="AH1523" s="106"/>
      <c r="AI1523" s="106"/>
      <c r="AJ1523" s="106"/>
      <c r="AK1523" s="106"/>
      <c r="AL1523" s="106"/>
      <c r="AM1523" s="106"/>
      <c r="AN1523" s="106"/>
      <c r="AO1523" s="106"/>
      <c r="AP1523" s="106"/>
      <c r="AQ1523" s="106"/>
      <c r="AR1523" s="106"/>
      <c r="AS1523" s="106"/>
      <c r="AT1523" s="106"/>
      <c r="AU1523" s="106"/>
      <c r="AV1523" s="106"/>
      <c r="AW1523" s="106"/>
      <c r="AX1523" s="106"/>
      <c r="AY1523" s="106"/>
      <c r="AZ1523" s="106"/>
      <c r="BA1523" s="106"/>
      <c r="BB1523" s="106"/>
      <c r="BC1523" s="106"/>
      <c r="BD1523" s="106"/>
      <c r="BE1523" s="106"/>
      <c r="BF1523" s="106"/>
      <c r="BG1523" s="106"/>
      <c r="BH1523" s="106"/>
      <c r="BI1523" s="106"/>
      <c r="BJ1523" s="106"/>
      <c r="BK1523" s="106"/>
      <c r="BL1523" s="106"/>
      <c r="BM1523" s="106"/>
      <c r="BN1523" s="6"/>
      <c r="BO1523" s="6"/>
      <c r="BP1523" s="6"/>
      <c r="BQ1523" s="6"/>
      <c r="BR1523" s="39"/>
      <c r="BS1523" s="39"/>
      <c r="BT1523" s="6"/>
      <c r="BU1523" s="6"/>
      <c r="BV1523" s="6"/>
      <c r="BW1523" s="6"/>
      <c r="BX1523" s="6"/>
      <c r="BY1523" s="6"/>
      <c r="BZ1523" s="6"/>
      <c r="CF1523" s="101"/>
    </row>
    <row r="1524" spans="1:86" customFormat="1" ht="14.5" x14ac:dyDescent="0.35">
      <c r="A1524" s="84">
        <v>45716</v>
      </c>
      <c r="B1524" s="85" t="s">
        <v>1930</v>
      </c>
      <c r="C1524" s="85" t="s">
        <v>497</v>
      </c>
      <c r="D1524" s="85">
        <v>1</v>
      </c>
      <c r="E1524" s="85">
        <v>70</v>
      </c>
      <c r="F1524" s="85">
        <f t="shared" si="35"/>
        <v>1</v>
      </c>
      <c r="G1524" s="52" t="s">
        <v>1709</v>
      </c>
      <c r="H1524" s="106"/>
      <c r="I1524" s="106"/>
      <c r="J1524" s="106"/>
      <c r="K1524" s="106"/>
      <c r="L1524" s="106"/>
      <c r="M1524" s="106"/>
      <c r="N1524" s="106"/>
      <c r="O1524" s="106"/>
      <c r="P1524" s="106"/>
      <c r="Q1524" s="106"/>
      <c r="R1524" s="106"/>
      <c r="S1524" s="106"/>
      <c r="T1524" s="106"/>
      <c r="U1524" s="106"/>
      <c r="V1524" s="106"/>
      <c r="W1524" s="106"/>
      <c r="X1524" s="106"/>
      <c r="Y1524" s="106"/>
      <c r="Z1524" s="106"/>
      <c r="AA1524" s="106"/>
      <c r="AB1524" s="106"/>
      <c r="AC1524" s="106"/>
      <c r="AD1524" s="106"/>
      <c r="AE1524" s="106"/>
      <c r="AF1524" s="106"/>
      <c r="AG1524" s="106"/>
      <c r="AH1524" s="106"/>
      <c r="AI1524" s="106"/>
      <c r="AJ1524" s="106"/>
      <c r="AK1524" s="106"/>
      <c r="AL1524" s="106"/>
      <c r="AM1524" s="106"/>
      <c r="AN1524" s="106"/>
      <c r="AO1524" s="106"/>
      <c r="AP1524" s="106"/>
      <c r="AQ1524" s="106"/>
      <c r="AR1524" s="106"/>
      <c r="AS1524" s="106"/>
      <c r="AT1524" s="106"/>
      <c r="AU1524" s="106"/>
      <c r="AV1524" s="106"/>
      <c r="AW1524" s="106"/>
      <c r="AX1524" s="106"/>
      <c r="AY1524" s="106"/>
      <c r="AZ1524" s="106"/>
      <c r="BA1524" s="106"/>
      <c r="BB1524" s="106"/>
      <c r="BC1524" s="106"/>
      <c r="BD1524" s="106"/>
      <c r="BE1524" s="106"/>
      <c r="BF1524" s="106"/>
      <c r="BG1524" s="106"/>
      <c r="BH1524" s="106"/>
      <c r="BI1524" s="106"/>
      <c r="BJ1524" s="106"/>
      <c r="BK1524" s="106"/>
      <c r="BL1524" s="106"/>
      <c r="BM1524" s="106"/>
      <c r="BN1524" s="6"/>
      <c r="BO1524" s="6"/>
      <c r="BP1524" s="6"/>
      <c r="BQ1524" s="6"/>
      <c r="BR1524" s="39"/>
      <c r="BS1524" s="39"/>
      <c r="BT1524" s="6"/>
      <c r="BU1524" s="6"/>
      <c r="BV1524" s="6"/>
      <c r="BW1524" s="6"/>
      <c r="BX1524" s="6"/>
      <c r="BY1524" s="6"/>
      <c r="BZ1524" s="6"/>
      <c r="CF1524" s="101"/>
    </row>
    <row r="1525" spans="1:86" customFormat="1" ht="14.5" x14ac:dyDescent="0.35">
      <c r="A1525" s="84">
        <v>45716</v>
      </c>
      <c r="B1525" s="85" t="s">
        <v>1931</v>
      </c>
      <c r="C1525" s="85" t="s">
        <v>497</v>
      </c>
      <c r="D1525" s="85">
        <v>1</v>
      </c>
      <c r="E1525" s="85">
        <v>70</v>
      </c>
      <c r="F1525" s="85">
        <f>COUNTA(G1525:CM1525)</f>
        <v>1</v>
      </c>
      <c r="G1525" s="52" t="s">
        <v>1709</v>
      </c>
      <c r="H1525" s="106"/>
      <c r="I1525" s="106"/>
      <c r="J1525" s="106"/>
      <c r="K1525" s="106"/>
      <c r="L1525" s="106"/>
      <c r="M1525" s="106"/>
      <c r="N1525" s="106"/>
      <c r="O1525" s="106"/>
      <c r="P1525" s="106"/>
      <c r="Q1525" s="106"/>
      <c r="R1525" s="106"/>
      <c r="S1525" s="106"/>
      <c r="T1525" s="106"/>
      <c r="U1525" s="106"/>
      <c r="V1525" s="106"/>
      <c r="W1525" s="106"/>
      <c r="X1525" s="106"/>
      <c r="Y1525" s="106"/>
      <c r="Z1525" s="106"/>
      <c r="AA1525" s="106"/>
      <c r="AB1525" s="106"/>
      <c r="AC1525" s="106"/>
      <c r="AD1525" s="106"/>
      <c r="AE1525" s="106"/>
      <c r="AF1525" s="106"/>
      <c r="AG1525" s="106"/>
      <c r="AH1525" s="106"/>
      <c r="AI1525" s="106"/>
      <c r="AJ1525" s="106"/>
      <c r="AK1525" s="106"/>
      <c r="AL1525" s="106"/>
      <c r="AM1525" s="106"/>
      <c r="AN1525" s="106"/>
      <c r="AO1525" s="106"/>
      <c r="AP1525" s="106"/>
      <c r="AQ1525" s="106"/>
      <c r="AT1525" s="106"/>
      <c r="AU1525" s="106"/>
      <c r="AV1525" s="106"/>
      <c r="AW1525" s="106"/>
      <c r="AX1525" s="106"/>
      <c r="AY1525" s="106"/>
      <c r="AZ1525" s="106"/>
      <c r="BA1525" s="106"/>
      <c r="BB1525" s="106"/>
      <c r="BC1525" s="106"/>
      <c r="BD1525" s="106"/>
      <c r="BE1525" s="106"/>
      <c r="BF1525" s="106"/>
      <c r="BG1525" s="106"/>
      <c r="BH1525" s="106"/>
      <c r="BI1525" s="106"/>
      <c r="BJ1525" s="106"/>
      <c r="BK1525" s="106"/>
      <c r="BL1525" s="106"/>
      <c r="BM1525" s="106"/>
      <c r="BN1525" s="106"/>
      <c r="BO1525" s="106"/>
      <c r="BP1525" s="6"/>
      <c r="BQ1525" s="6"/>
      <c r="BR1525" s="6"/>
      <c r="BS1525" s="6"/>
      <c r="BT1525" s="39"/>
      <c r="BU1525" s="39"/>
      <c r="BV1525" s="6"/>
      <c r="BW1525" s="6"/>
      <c r="BX1525" s="6"/>
      <c r="BY1525" s="6"/>
      <c r="BZ1525" s="6"/>
      <c r="CA1525" s="6"/>
      <c r="CB1525" s="6"/>
      <c r="CH1525" s="101"/>
    </row>
    <row r="1526" spans="1:86" customFormat="1" ht="14.5" x14ac:dyDescent="0.35">
      <c r="A1526" s="84">
        <v>45716</v>
      </c>
      <c r="B1526" s="85" t="s">
        <v>1932</v>
      </c>
      <c r="C1526" s="85" t="s">
        <v>497</v>
      </c>
      <c r="D1526" s="85">
        <v>1</v>
      </c>
      <c r="E1526" s="85">
        <v>70</v>
      </c>
      <c r="F1526" s="85">
        <f>COUNTA(G1526:CM1526)</f>
        <v>1</v>
      </c>
      <c r="G1526" s="52" t="s">
        <v>1709</v>
      </c>
      <c r="H1526" s="106"/>
      <c r="I1526" s="106"/>
      <c r="J1526" s="106"/>
      <c r="K1526" s="106"/>
      <c r="L1526" s="106"/>
      <c r="M1526" s="106"/>
      <c r="N1526" s="106"/>
      <c r="O1526" s="106"/>
      <c r="P1526" s="106"/>
      <c r="Q1526" s="106"/>
      <c r="R1526" s="106"/>
      <c r="S1526" s="106"/>
      <c r="T1526" s="106"/>
      <c r="U1526" s="106"/>
      <c r="V1526" s="106"/>
      <c r="W1526" s="106"/>
      <c r="X1526" s="106"/>
      <c r="Y1526" s="106"/>
      <c r="Z1526" s="106"/>
      <c r="AA1526" s="106"/>
      <c r="AB1526" s="106"/>
      <c r="AC1526" s="106"/>
      <c r="AD1526" s="106"/>
      <c r="AE1526" s="106"/>
      <c r="AF1526" s="106"/>
      <c r="AG1526" s="106"/>
      <c r="AH1526" s="106"/>
      <c r="AI1526" s="106"/>
      <c r="AJ1526" s="106"/>
      <c r="AK1526" s="106"/>
      <c r="AL1526" s="106"/>
      <c r="AM1526" s="106"/>
      <c r="AN1526" s="106"/>
      <c r="AO1526" s="106"/>
      <c r="AP1526" s="106"/>
      <c r="AQ1526" s="106"/>
      <c r="AT1526" s="106"/>
      <c r="AU1526" s="106"/>
      <c r="AV1526" s="106"/>
      <c r="AW1526" s="106"/>
      <c r="AX1526" s="106"/>
      <c r="AY1526" s="106"/>
      <c r="AZ1526" s="106"/>
      <c r="BA1526" s="106"/>
      <c r="BB1526" s="106"/>
      <c r="BC1526" s="106"/>
      <c r="BD1526" s="106"/>
      <c r="BE1526" s="106"/>
      <c r="BF1526" s="106"/>
      <c r="BG1526" s="106"/>
      <c r="BH1526" s="106"/>
      <c r="BI1526" s="106"/>
      <c r="BJ1526" s="106"/>
      <c r="BK1526" s="106"/>
      <c r="BL1526" s="106"/>
      <c r="BM1526" s="106"/>
      <c r="BN1526" s="106"/>
      <c r="BO1526" s="106"/>
      <c r="BP1526" s="6"/>
      <c r="BQ1526" s="6"/>
      <c r="BR1526" s="6"/>
      <c r="BS1526" s="6"/>
      <c r="BT1526" s="39"/>
      <c r="BU1526" s="39"/>
      <c r="BV1526" s="6"/>
      <c r="BW1526" s="6"/>
      <c r="BX1526" s="6"/>
      <c r="BY1526" s="6"/>
      <c r="BZ1526" s="6"/>
      <c r="CA1526" s="6"/>
      <c r="CB1526" s="6"/>
      <c r="CH1526" s="101"/>
    </row>
    <row r="1527" spans="1:86" customFormat="1" ht="14.5" x14ac:dyDescent="0.35">
      <c r="A1527" s="84">
        <v>45716</v>
      </c>
      <c r="B1527" s="85" t="s">
        <v>1933</v>
      </c>
      <c r="C1527" s="85" t="s">
        <v>497</v>
      </c>
      <c r="D1527" s="85">
        <v>1</v>
      </c>
      <c r="E1527" s="85">
        <v>70</v>
      </c>
      <c r="F1527" s="85">
        <f>COUNTA(G1527:CL1527)</f>
        <v>1</v>
      </c>
      <c r="G1527" s="52" t="s">
        <v>1709</v>
      </c>
      <c r="H1527" s="106"/>
      <c r="I1527" s="106"/>
      <c r="J1527" s="106"/>
      <c r="K1527" s="106"/>
      <c r="L1527" s="106"/>
      <c r="M1527" s="106"/>
      <c r="N1527" s="106"/>
      <c r="O1527" s="106"/>
      <c r="P1527" s="106"/>
      <c r="Q1527" s="106"/>
      <c r="R1527" s="106"/>
      <c r="S1527" s="106"/>
      <c r="T1527" s="106"/>
      <c r="U1527" s="106"/>
      <c r="V1527" s="106"/>
      <c r="W1527" s="106"/>
      <c r="X1527" s="106"/>
      <c r="Y1527" s="106"/>
      <c r="Z1527" s="106"/>
      <c r="AA1527" s="106"/>
      <c r="AB1527" s="106"/>
      <c r="AC1527" s="106"/>
      <c r="AD1527" s="106"/>
      <c r="AE1527" s="106"/>
      <c r="AF1527" s="106"/>
      <c r="AG1527" s="106"/>
      <c r="AH1527" s="106"/>
      <c r="AI1527" s="106"/>
      <c r="AJ1527" s="106"/>
      <c r="AK1527" s="106"/>
      <c r="AL1527" s="106"/>
      <c r="AM1527" s="106"/>
      <c r="AN1527" s="106"/>
      <c r="AO1527" s="106"/>
      <c r="AS1527" s="106"/>
      <c r="AT1527" s="106"/>
      <c r="AU1527" s="106"/>
      <c r="AV1527" s="106"/>
      <c r="AW1527" s="106"/>
      <c r="AX1527" s="106"/>
      <c r="AY1527" s="106"/>
      <c r="AZ1527" s="106"/>
      <c r="BA1527" s="106"/>
      <c r="BB1527" s="106"/>
      <c r="BC1527" s="106"/>
      <c r="BD1527" s="106"/>
      <c r="BE1527" s="106"/>
      <c r="BF1527" s="106"/>
      <c r="BG1527" s="106"/>
      <c r="BH1527" s="106"/>
      <c r="BI1527" s="106"/>
      <c r="BJ1527" s="106"/>
      <c r="BK1527" s="106"/>
      <c r="BL1527" s="106"/>
      <c r="BM1527" s="106"/>
      <c r="BN1527" s="106"/>
      <c r="BO1527" s="6"/>
      <c r="BP1527" s="6"/>
      <c r="BQ1527" s="6"/>
      <c r="BR1527" s="6"/>
      <c r="BS1527" s="39"/>
      <c r="BT1527" s="39"/>
      <c r="BU1527" s="6"/>
      <c r="BV1527" s="6"/>
      <c r="BW1527" s="6"/>
      <c r="BX1527" s="6"/>
      <c r="BY1527" s="6"/>
      <c r="BZ1527" s="6"/>
      <c r="CA1527" s="6"/>
      <c r="CG1527" s="101"/>
    </row>
    <row r="1528" spans="1:86" customFormat="1" ht="14.5" x14ac:dyDescent="0.35">
      <c r="A1528" s="84">
        <v>45716</v>
      </c>
      <c r="B1528" s="85" t="s">
        <v>1934</v>
      </c>
      <c r="C1528" s="85" t="s">
        <v>497</v>
      </c>
      <c r="D1528" s="85">
        <v>1</v>
      </c>
      <c r="E1528" s="85">
        <v>70</v>
      </c>
      <c r="F1528" s="85">
        <f t="shared" si="35"/>
        <v>1</v>
      </c>
      <c r="G1528" s="52" t="s">
        <v>1709</v>
      </c>
      <c r="H1528" s="106"/>
      <c r="I1528" s="106"/>
      <c r="J1528" s="106"/>
      <c r="K1528" s="106"/>
      <c r="L1528" s="106"/>
      <c r="M1528" s="106"/>
      <c r="N1528" s="106"/>
      <c r="O1528" s="106"/>
      <c r="P1528" s="106"/>
      <c r="Q1528" s="106"/>
      <c r="R1528" s="106"/>
      <c r="S1528" s="106"/>
      <c r="T1528" s="106"/>
      <c r="U1528" s="106"/>
      <c r="V1528" s="106"/>
      <c r="W1528" s="106"/>
      <c r="X1528" s="106"/>
      <c r="Y1528" s="106"/>
      <c r="Z1528" s="106"/>
      <c r="AA1528" s="106"/>
      <c r="AB1528" s="106"/>
      <c r="AC1528" s="106"/>
      <c r="AD1528" s="106"/>
      <c r="AE1528" s="106"/>
      <c r="AF1528" s="106"/>
      <c r="AG1528" s="106"/>
      <c r="AH1528" s="106"/>
      <c r="AI1528" s="106"/>
      <c r="AJ1528" s="106"/>
      <c r="AK1528" s="106"/>
      <c r="AL1528" s="106"/>
      <c r="AM1528" s="106"/>
      <c r="AN1528" s="106"/>
      <c r="AO1528" s="106"/>
      <c r="AP1528" s="106"/>
      <c r="AQ1528" s="106"/>
      <c r="AR1528" s="106"/>
      <c r="AS1528" s="106"/>
      <c r="AT1528" s="106"/>
      <c r="AU1528" s="106"/>
      <c r="AV1528" s="106"/>
      <c r="AW1528" s="106"/>
      <c r="AX1528" s="106"/>
      <c r="AY1528" s="106"/>
      <c r="AZ1528" s="106"/>
      <c r="BA1528" s="106"/>
      <c r="BB1528" s="106"/>
      <c r="BC1528" s="106"/>
      <c r="BD1528" s="106"/>
      <c r="BE1528" s="106"/>
      <c r="BF1528" s="106"/>
      <c r="BG1528" s="106"/>
      <c r="BH1528" s="106"/>
      <c r="BI1528" s="106"/>
      <c r="BJ1528" s="106"/>
      <c r="BK1528" s="106"/>
      <c r="BL1528" s="106"/>
      <c r="BM1528" s="106"/>
      <c r="BN1528" s="6"/>
      <c r="BO1528" s="6"/>
      <c r="BP1528" s="6"/>
      <c r="BQ1528" s="6"/>
      <c r="BR1528" s="39"/>
      <c r="BS1528" s="39"/>
      <c r="BT1528" s="6"/>
      <c r="BU1528" s="6"/>
      <c r="BV1528" s="6"/>
      <c r="BW1528" s="6"/>
      <c r="BX1528" s="6"/>
      <c r="BY1528" s="6"/>
      <c r="BZ1528" s="6"/>
      <c r="CF1528" s="101"/>
    </row>
    <row r="1529" spans="1:86" customFormat="1" ht="14.5" x14ac:dyDescent="0.35">
      <c r="A1529" s="84">
        <v>45716</v>
      </c>
      <c r="B1529" s="85" t="s">
        <v>1935</v>
      </c>
      <c r="C1529" s="85" t="s">
        <v>497</v>
      </c>
      <c r="D1529" s="85">
        <v>1</v>
      </c>
      <c r="E1529" s="85">
        <v>70</v>
      </c>
      <c r="F1529" s="85">
        <f t="shared" si="35"/>
        <v>1</v>
      </c>
      <c r="G1529" s="52" t="s">
        <v>1709</v>
      </c>
      <c r="H1529" s="106"/>
      <c r="I1529" s="106"/>
      <c r="J1529" s="106"/>
      <c r="K1529" s="106"/>
      <c r="L1529" s="106"/>
      <c r="M1529" s="106"/>
      <c r="N1529" s="106"/>
      <c r="O1529" s="106"/>
      <c r="P1529" s="106"/>
      <c r="Q1529" s="106"/>
      <c r="R1529" s="106"/>
      <c r="S1529" s="106"/>
      <c r="T1529" s="106"/>
      <c r="U1529" s="106"/>
      <c r="V1529" s="106"/>
      <c r="W1529" s="106"/>
      <c r="X1529" s="106"/>
      <c r="Y1529" s="106"/>
      <c r="Z1529" s="106"/>
      <c r="AA1529" s="106"/>
      <c r="AB1529" s="106"/>
      <c r="AC1529" s="106"/>
      <c r="AD1529" s="106"/>
      <c r="AE1529" s="106"/>
      <c r="AF1529" s="106"/>
      <c r="AG1529" s="106"/>
      <c r="AH1529" s="106"/>
      <c r="AI1529" s="106"/>
      <c r="AJ1529" s="106"/>
      <c r="AK1529" s="106"/>
      <c r="AL1529" s="106"/>
      <c r="AM1529" s="106"/>
      <c r="AN1529" s="106"/>
      <c r="AO1529" s="106"/>
      <c r="AP1529" s="106"/>
      <c r="AQ1529" s="106"/>
      <c r="AR1529" s="106"/>
      <c r="AS1529" s="106"/>
      <c r="AT1529" s="106"/>
      <c r="AU1529" s="106"/>
      <c r="AV1529" s="106"/>
      <c r="AW1529" s="106"/>
      <c r="AX1529" s="106"/>
      <c r="AY1529" s="106"/>
      <c r="AZ1529" s="106"/>
      <c r="BA1529" s="106"/>
      <c r="BB1529" s="106"/>
      <c r="BC1529" s="106"/>
      <c r="BD1529" s="106"/>
      <c r="BE1529" s="106"/>
      <c r="BF1529" s="106"/>
      <c r="BG1529" s="106"/>
      <c r="BH1529" s="106"/>
      <c r="BI1529" s="106"/>
      <c r="BJ1529" s="106"/>
      <c r="BK1529" s="106"/>
      <c r="BL1529" s="106"/>
      <c r="BM1529" s="106"/>
      <c r="BN1529" s="6"/>
      <c r="BO1529" s="6"/>
      <c r="BP1529" s="6"/>
      <c r="BQ1529" s="6"/>
      <c r="BR1529" s="39"/>
      <c r="BS1529" s="39"/>
      <c r="BT1529" s="6"/>
      <c r="BU1529" s="6"/>
      <c r="BV1529" s="6"/>
      <c r="BW1529" s="6"/>
      <c r="BX1529" s="6"/>
      <c r="BY1529" s="6"/>
      <c r="BZ1529" s="6"/>
      <c r="CF1529" s="101"/>
    </row>
    <row r="1530" spans="1:86" customFormat="1" ht="14.5" x14ac:dyDescent="0.35">
      <c r="A1530" s="84">
        <v>45716</v>
      </c>
      <c r="B1530" s="85" t="s">
        <v>1936</v>
      </c>
      <c r="C1530" s="85" t="s">
        <v>497</v>
      </c>
      <c r="D1530" s="85">
        <v>1</v>
      </c>
      <c r="E1530" s="85">
        <v>70</v>
      </c>
      <c r="F1530" s="85">
        <f t="shared" si="35"/>
        <v>1</v>
      </c>
      <c r="G1530" s="52" t="s">
        <v>1709</v>
      </c>
      <c r="H1530" s="106"/>
      <c r="I1530" s="106"/>
      <c r="J1530" s="106"/>
      <c r="K1530" s="106"/>
      <c r="L1530" s="106"/>
      <c r="M1530" s="106"/>
      <c r="N1530" s="106"/>
      <c r="O1530" s="106"/>
      <c r="P1530" s="106"/>
      <c r="Q1530" s="106"/>
      <c r="R1530" s="106"/>
      <c r="S1530" s="106"/>
      <c r="T1530" s="106"/>
      <c r="U1530" s="106"/>
      <c r="V1530" s="106"/>
      <c r="W1530" s="106"/>
      <c r="X1530" s="106"/>
      <c r="Y1530" s="106"/>
      <c r="Z1530" s="106"/>
      <c r="AA1530" s="106"/>
      <c r="AB1530" s="106"/>
      <c r="AC1530" s="106"/>
      <c r="AD1530" s="106"/>
      <c r="AE1530" s="106"/>
      <c r="AF1530" s="106"/>
      <c r="AG1530" s="106"/>
      <c r="AH1530" s="106"/>
      <c r="AI1530" s="106"/>
      <c r="AJ1530" s="106"/>
      <c r="AO1530" s="106"/>
      <c r="AP1530" s="106"/>
      <c r="AQ1530" s="106"/>
      <c r="AR1530" s="106"/>
      <c r="AS1530" s="106"/>
      <c r="AT1530" s="106"/>
      <c r="AU1530" s="106"/>
      <c r="AV1530" s="106"/>
      <c r="AW1530" s="106"/>
      <c r="AX1530" s="106"/>
      <c r="AY1530" s="106"/>
      <c r="AZ1530" s="106"/>
      <c r="BA1530" s="106"/>
      <c r="BB1530" s="106"/>
      <c r="BC1530" s="106"/>
      <c r="BD1530" s="106"/>
      <c r="BE1530" s="106"/>
      <c r="BF1530" s="106"/>
      <c r="BG1530" s="106"/>
      <c r="BH1530" s="106"/>
      <c r="BI1530" s="106"/>
      <c r="BJ1530" s="106"/>
      <c r="BK1530" s="106"/>
      <c r="BL1530" s="106"/>
      <c r="BM1530" s="106"/>
      <c r="BN1530" s="6"/>
      <c r="BO1530" s="6"/>
      <c r="BP1530" s="6"/>
      <c r="BQ1530" s="6"/>
      <c r="BR1530" s="39"/>
      <c r="BS1530" s="39"/>
      <c r="BT1530" s="6"/>
      <c r="BU1530" s="6"/>
      <c r="BV1530" s="6"/>
      <c r="BW1530" s="6"/>
      <c r="BX1530" s="6"/>
      <c r="BY1530" s="6"/>
      <c r="BZ1530" s="6"/>
      <c r="CF1530" s="101"/>
    </row>
    <row r="1531" spans="1:86" customFormat="1" ht="14.5" x14ac:dyDescent="0.35">
      <c r="A1531" s="84">
        <v>45716</v>
      </c>
      <c r="B1531" s="85" t="s">
        <v>1937</v>
      </c>
      <c r="C1531" s="85" t="s">
        <v>497</v>
      </c>
      <c r="D1531" s="85">
        <v>1</v>
      </c>
      <c r="E1531" s="85">
        <v>70</v>
      </c>
      <c r="F1531" s="85">
        <f t="shared" si="35"/>
        <v>1</v>
      </c>
      <c r="G1531" s="52" t="s">
        <v>1709</v>
      </c>
      <c r="H1531" s="106"/>
      <c r="I1531" s="106"/>
      <c r="J1531" s="106"/>
      <c r="K1531" s="106"/>
      <c r="L1531" s="106"/>
      <c r="M1531" s="106"/>
      <c r="N1531" s="106"/>
      <c r="O1531" s="106"/>
      <c r="P1531" s="106"/>
      <c r="Q1531" s="106"/>
      <c r="R1531" s="106"/>
      <c r="S1531" s="106"/>
      <c r="T1531" s="106"/>
      <c r="U1531" s="106"/>
      <c r="V1531" s="106"/>
      <c r="W1531" s="106"/>
      <c r="X1531" s="106"/>
      <c r="Y1531" s="106"/>
      <c r="Z1531" s="106"/>
      <c r="AA1531" s="106"/>
      <c r="AB1531" s="106"/>
      <c r="AC1531" s="106"/>
      <c r="AD1531" s="106"/>
      <c r="AE1531" s="106"/>
      <c r="AF1531" s="106"/>
      <c r="AG1531" s="106"/>
      <c r="AH1531" s="106"/>
      <c r="AI1531" s="106"/>
      <c r="AJ1531" s="106"/>
      <c r="AK1531" s="106"/>
      <c r="AL1531" s="106"/>
      <c r="AM1531" s="106"/>
      <c r="AN1531" s="106"/>
      <c r="AO1531" s="106"/>
      <c r="AP1531" s="106"/>
      <c r="AQ1531" s="106"/>
      <c r="AR1531" s="106"/>
      <c r="AS1531" s="106"/>
      <c r="AT1531" s="106"/>
      <c r="AU1531" s="106"/>
      <c r="AV1531" s="106"/>
      <c r="AW1531" s="106"/>
      <c r="AX1531" s="106"/>
      <c r="AY1531" s="106"/>
      <c r="AZ1531" s="106"/>
      <c r="BA1531" s="106"/>
      <c r="BB1531" s="106"/>
      <c r="BC1531" s="106"/>
      <c r="BD1531" s="106"/>
      <c r="BE1531" s="106"/>
      <c r="BF1531" s="106"/>
      <c r="BG1531" s="106"/>
      <c r="BH1531" s="106"/>
      <c r="BI1531" s="106"/>
      <c r="BJ1531" s="106"/>
      <c r="BK1531" s="106"/>
      <c r="BL1531" s="106"/>
      <c r="BM1531" s="106"/>
      <c r="BN1531" s="6"/>
      <c r="BO1531" s="6"/>
      <c r="BP1531" s="6"/>
      <c r="BQ1531" s="6"/>
      <c r="BR1531" s="39"/>
      <c r="BS1531" s="39"/>
      <c r="BT1531" s="6"/>
      <c r="BU1531" s="6"/>
      <c r="BV1531" s="6"/>
      <c r="BW1531" s="6"/>
      <c r="BX1531" s="6"/>
      <c r="BY1531" s="6"/>
      <c r="BZ1531" s="6"/>
      <c r="CF1531" s="101"/>
    </row>
    <row r="1532" spans="1:86" customFormat="1" ht="14.5" x14ac:dyDescent="0.35">
      <c r="A1532" s="84">
        <v>45716</v>
      </c>
      <c r="B1532" s="85" t="s">
        <v>1938</v>
      </c>
      <c r="C1532" s="85" t="s">
        <v>497</v>
      </c>
      <c r="D1532" s="85">
        <v>1</v>
      </c>
      <c r="E1532" s="85">
        <v>70</v>
      </c>
      <c r="F1532" s="85">
        <f t="shared" si="35"/>
        <v>1</v>
      </c>
      <c r="G1532" s="52" t="s">
        <v>1709</v>
      </c>
      <c r="H1532" s="106"/>
      <c r="I1532" s="106"/>
      <c r="J1532" s="106"/>
      <c r="K1532" s="106"/>
      <c r="L1532" s="106"/>
      <c r="M1532" s="106"/>
      <c r="N1532" s="106"/>
      <c r="O1532" s="106"/>
      <c r="P1532" s="106"/>
      <c r="Q1532" s="106"/>
      <c r="R1532" s="106"/>
      <c r="S1532" s="106"/>
      <c r="T1532" s="106"/>
      <c r="U1532" s="106"/>
      <c r="V1532" s="106"/>
      <c r="W1532" s="106"/>
      <c r="X1532" s="106"/>
      <c r="Y1532" s="106"/>
      <c r="Z1532" s="106"/>
      <c r="AA1532" s="106"/>
      <c r="AB1532" s="106"/>
      <c r="AC1532" s="106"/>
      <c r="AD1532" s="106"/>
      <c r="AE1532" s="106"/>
      <c r="AF1532" s="106"/>
      <c r="AG1532" s="106"/>
      <c r="AH1532" s="106"/>
      <c r="AI1532" s="106"/>
      <c r="AJ1532" s="106"/>
      <c r="AK1532" s="106"/>
      <c r="AL1532" s="106"/>
      <c r="AM1532" s="106"/>
      <c r="AN1532" s="106"/>
      <c r="AO1532" s="106"/>
      <c r="AP1532" s="106"/>
      <c r="AQ1532" s="106"/>
      <c r="AR1532" s="106"/>
      <c r="AS1532" s="106"/>
      <c r="AT1532" s="106"/>
      <c r="AU1532" s="106"/>
      <c r="AV1532" s="106"/>
      <c r="AW1532" s="106"/>
      <c r="AX1532" s="106"/>
      <c r="AY1532" s="106"/>
      <c r="AZ1532" s="106"/>
      <c r="BA1532" s="106"/>
      <c r="BB1532" s="106"/>
      <c r="BC1532" s="106"/>
      <c r="BD1532" s="106"/>
      <c r="BE1532" s="106"/>
      <c r="BF1532" s="106"/>
      <c r="BG1532" s="106"/>
      <c r="BH1532" s="106"/>
      <c r="BI1532" s="106"/>
      <c r="BJ1532" s="106"/>
      <c r="BK1532" s="106"/>
      <c r="BL1532" s="106"/>
      <c r="BM1532" s="106"/>
      <c r="BN1532" s="6"/>
      <c r="BO1532" s="6"/>
      <c r="BP1532" s="6"/>
      <c r="BQ1532" s="6"/>
      <c r="BR1532" s="39"/>
      <c r="BS1532" s="39"/>
      <c r="BT1532" s="6"/>
      <c r="BU1532" s="6"/>
      <c r="BV1532" s="6"/>
      <c r="BW1532" s="6"/>
      <c r="BX1532" s="6"/>
      <c r="BY1532" s="6"/>
      <c r="BZ1532" s="6"/>
      <c r="CF1532" s="101"/>
    </row>
    <row r="1533" spans="1:86" customFormat="1" ht="14.5" x14ac:dyDescent="0.35">
      <c r="A1533" s="84">
        <v>45716</v>
      </c>
      <c r="B1533" s="85" t="s">
        <v>1939</v>
      </c>
      <c r="C1533" s="85" t="s">
        <v>497</v>
      </c>
      <c r="D1533" s="85">
        <v>1</v>
      </c>
      <c r="E1533" s="85">
        <v>70</v>
      </c>
      <c r="F1533" s="85">
        <f t="shared" si="35"/>
        <v>1</v>
      </c>
      <c r="G1533" s="52" t="s">
        <v>1709</v>
      </c>
      <c r="H1533" s="106"/>
      <c r="I1533" s="106"/>
      <c r="J1533" s="106"/>
      <c r="K1533" s="106"/>
      <c r="L1533" s="106"/>
      <c r="M1533" s="106"/>
      <c r="N1533" s="106"/>
      <c r="O1533" s="106"/>
      <c r="P1533" s="106"/>
      <c r="Q1533" s="106"/>
      <c r="R1533" s="106"/>
      <c r="S1533" s="106"/>
      <c r="T1533" s="106"/>
      <c r="U1533" s="106"/>
      <c r="V1533" s="106"/>
      <c r="W1533" s="106"/>
      <c r="X1533" s="106"/>
      <c r="Y1533" s="106"/>
      <c r="Z1533" s="106"/>
      <c r="AA1533" s="106"/>
      <c r="AB1533" s="106"/>
      <c r="AC1533" s="106"/>
      <c r="AD1533" s="106"/>
      <c r="AE1533" s="106"/>
      <c r="AF1533" s="106"/>
      <c r="AG1533" s="106"/>
      <c r="AH1533" s="106"/>
      <c r="AI1533" s="106"/>
      <c r="AJ1533" s="106"/>
      <c r="AK1533" s="106"/>
      <c r="AL1533" s="106"/>
      <c r="AM1533" s="106"/>
      <c r="AN1533" s="106"/>
      <c r="AO1533" s="106"/>
      <c r="AP1533" s="106"/>
      <c r="AQ1533" s="106"/>
      <c r="AR1533" s="106"/>
      <c r="AS1533" s="106"/>
      <c r="AT1533" s="106"/>
      <c r="AU1533" s="106"/>
      <c r="AV1533" s="106"/>
      <c r="AW1533" s="106"/>
      <c r="AX1533" s="106"/>
      <c r="AY1533" s="106"/>
      <c r="AZ1533" s="106"/>
      <c r="BA1533" s="106"/>
      <c r="BB1533" s="106"/>
      <c r="BC1533" s="106"/>
      <c r="BD1533" s="106"/>
      <c r="BE1533" s="106"/>
      <c r="BF1533" s="106"/>
      <c r="BG1533" s="106"/>
      <c r="BH1533" s="106"/>
      <c r="BI1533" s="106"/>
      <c r="BJ1533" s="106"/>
      <c r="BK1533" s="106"/>
      <c r="BL1533" s="106"/>
      <c r="BM1533" s="106"/>
      <c r="BN1533" s="6"/>
      <c r="BO1533" s="6"/>
      <c r="BP1533" s="6"/>
      <c r="BQ1533" s="6"/>
      <c r="BR1533" s="39"/>
      <c r="BS1533" s="39"/>
      <c r="BT1533" s="6"/>
      <c r="BU1533" s="6"/>
      <c r="BV1533" s="6"/>
      <c r="BW1533" s="6"/>
      <c r="BX1533" s="6"/>
      <c r="BY1533" s="6"/>
      <c r="BZ1533" s="6"/>
      <c r="CF1533" s="101"/>
    </row>
    <row r="1534" spans="1:86" customFormat="1" ht="14.5" x14ac:dyDescent="0.35">
      <c r="A1534" s="84">
        <v>45716</v>
      </c>
      <c r="B1534" s="85" t="s">
        <v>1940</v>
      </c>
      <c r="C1534" s="85" t="s">
        <v>497</v>
      </c>
      <c r="D1534" s="85">
        <v>1</v>
      </c>
      <c r="E1534" s="85">
        <v>70</v>
      </c>
      <c r="F1534" s="85">
        <f>COUNTA(G1534:CL1534)</f>
        <v>1</v>
      </c>
      <c r="G1534" s="52" t="s">
        <v>1709</v>
      </c>
      <c r="H1534" s="106"/>
      <c r="I1534" s="106"/>
      <c r="J1534" s="106"/>
      <c r="K1534" s="106"/>
      <c r="L1534" s="106"/>
      <c r="M1534" s="106"/>
      <c r="N1534" s="106"/>
      <c r="O1534" s="106"/>
      <c r="P1534" s="106"/>
      <c r="Q1534" s="106"/>
      <c r="R1534" s="106"/>
      <c r="S1534" s="106"/>
      <c r="T1534" s="106"/>
      <c r="U1534" s="106"/>
      <c r="V1534" s="106"/>
      <c r="W1534" s="106"/>
      <c r="X1534" s="106"/>
      <c r="Y1534" s="106"/>
      <c r="Z1534" s="106"/>
      <c r="AA1534" s="106"/>
      <c r="AB1534" s="106"/>
      <c r="AC1534" s="106"/>
      <c r="AD1534" s="106"/>
      <c r="AE1534" s="106"/>
      <c r="AF1534" s="106"/>
      <c r="AG1534" s="106"/>
      <c r="AH1534" s="106"/>
      <c r="AI1534" s="106"/>
      <c r="AJ1534" s="106"/>
      <c r="AK1534" s="106"/>
      <c r="AN1534" s="106"/>
      <c r="AO1534" s="106"/>
      <c r="AP1534" s="106"/>
      <c r="AQ1534" s="106"/>
      <c r="AR1534" s="106"/>
      <c r="AS1534" s="106"/>
      <c r="AT1534" s="106"/>
      <c r="AU1534" s="106"/>
      <c r="AV1534" s="106"/>
      <c r="AW1534" s="106"/>
      <c r="AX1534" s="106"/>
      <c r="AY1534" s="106"/>
      <c r="AZ1534" s="106"/>
      <c r="BA1534" s="106"/>
      <c r="BB1534" s="106"/>
      <c r="BC1534" s="106"/>
      <c r="BD1534" s="106"/>
      <c r="BE1534" s="106"/>
      <c r="BF1534" s="106"/>
      <c r="BG1534" s="106"/>
      <c r="BH1534" s="106"/>
      <c r="BI1534" s="106"/>
      <c r="BJ1534" s="106"/>
      <c r="BK1534" s="106"/>
      <c r="BL1534" s="106"/>
      <c r="BM1534" s="106"/>
      <c r="BN1534" s="106"/>
      <c r="BO1534" s="6"/>
      <c r="BP1534" s="6"/>
      <c r="BQ1534" s="6"/>
      <c r="BR1534" s="6"/>
      <c r="BS1534" s="39"/>
      <c r="BT1534" s="39"/>
      <c r="BU1534" s="6"/>
      <c r="BV1534" s="6"/>
      <c r="BW1534" s="6"/>
      <c r="BX1534" s="6"/>
      <c r="BY1534" s="6"/>
      <c r="BZ1534" s="6"/>
      <c r="CA1534" s="6"/>
      <c r="CG1534" s="101"/>
    </row>
    <row r="1535" spans="1:86" customFormat="1" ht="14.5" x14ac:dyDescent="0.35">
      <c r="A1535" s="84">
        <v>45716</v>
      </c>
      <c r="B1535" s="85" t="s">
        <v>1941</v>
      </c>
      <c r="C1535" s="85" t="s">
        <v>497</v>
      </c>
      <c r="D1535" s="85">
        <v>1</v>
      </c>
      <c r="E1535" s="85">
        <v>70</v>
      </c>
      <c r="F1535" s="85">
        <f t="shared" ref="F1535:F1543" si="36">COUNTA(G1535:CK1535)</f>
        <v>1</v>
      </c>
      <c r="G1535" s="52" t="s">
        <v>1709</v>
      </c>
      <c r="H1535" s="106"/>
      <c r="I1535" s="106"/>
      <c r="J1535" s="106"/>
      <c r="K1535" s="106"/>
      <c r="L1535" s="106"/>
      <c r="M1535" s="106"/>
      <c r="N1535" s="106"/>
      <c r="O1535" s="106"/>
      <c r="P1535" s="106"/>
      <c r="Q1535" s="106"/>
      <c r="R1535" s="106"/>
      <c r="S1535" s="106"/>
      <c r="T1535" s="106"/>
      <c r="U1535" s="106"/>
      <c r="V1535" s="106"/>
      <c r="W1535" s="106"/>
      <c r="X1535" s="106"/>
      <c r="Y1535" s="106"/>
      <c r="Z1535" s="106"/>
      <c r="AA1535" s="106"/>
      <c r="AB1535" s="106"/>
      <c r="AC1535" s="106"/>
      <c r="AD1535" s="106"/>
      <c r="AE1535" s="106"/>
      <c r="AF1535" s="106"/>
      <c r="AG1535" s="106"/>
      <c r="AH1535" s="106"/>
      <c r="AI1535" s="106"/>
      <c r="AJ1535" s="106"/>
      <c r="AK1535" s="106"/>
      <c r="AP1535" s="106"/>
      <c r="AQ1535" s="106"/>
      <c r="AR1535" s="106"/>
      <c r="AS1535" s="106"/>
      <c r="AT1535" s="106"/>
      <c r="AU1535" s="106"/>
      <c r="AV1535" s="106"/>
      <c r="AW1535" s="106"/>
      <c r="AX1535" s="106"/>
      <c r="AY1535" s="106"/>
      <c r="AZ1535" s="106"/>
      <c r="BA1535" s="106"/>
      <c r="BB1535" s="106"/>
      <c r="BC1535" s="106"/>
      <c r="BD1535" s="106"/>
      <c r="BE1535" s="106"/>
      <c r="BF1535" s="106"/>
      <c r="BG1535" s="106"/>
      <c r="BH1535" s="106"/>
      <c r="BI1535" s="106"/>
      <c r="BJ1535" s="106"/>
      <c r="BK1535" s="106"/>
      <c r="BL1535" s="106"/>
      <c r="BM1535" s="106"/>
      <c r="BN1535" s="6"/>
      <c r="BO1535" s="6"/>
      <c r="BP1535" s="6"/>
      <c r="BQ1535" s="6"/>
      <c r="BR1535" s="39"/>
      <c r="BS1535" s="39"/>
      <c r="BT1535" s="6"/>
      <c r="BU1535" s="6"/>
      <c r="BV1535" s="6"/>
      <c r="BW1535" s="6"/>
      <c r="BX1535" s="6"/>
      <c r="BY1535" s="6"/>
      <c r="BZ1535" s="6"/>
      <c r="CF1535" s="101"/>
    </row>
    <row r="1536" spans="1:86" customFormat="1" ht="14.5" x14ac:dyDescent="0.35">
      <c r="A1536" s="84">
        <v>45716</v>
      </c>
      <c r="B1536" s="85" t="s">
        <v>1942</v>
      </c>
      <c r="C1536" s="85" t="s">
        <v>497</v>
      </c>
      <c r="D1536" s="85">
        <v>1</v>
      </c>
      <c r="E1536" s="85">
        <v>70</v>
      </c>
      <c r="F1536" s="85">
        <f t="shared" si="36"/>
        <v>1</v>
      </c>
      <c r="G1536" s="52" t="s">
        <v>1709</v>
      </c>
      <c r="H1536" s="106"/>
      <c r="I1536" s="106"/>
      <c r="J1536" s="106"/>
      <c r="K1536" s="106"/>
      <c r="L1536" s="106"/>
      <c r="M1536" s="106"/>
      <c r="N1536" s="106"/>
      <c r="O1536" s="106"/>
      <c r="P1536" s="106"/>
      <c r="Q1536" s="106"/>
      <c r="R1536" s="106"/>
      <c r="S1536" s="106"/>
      <c r="T1536" s="106"/>
      <c r="U1536" s="106"/>
      <c r="V1536" s="106"/>
      <c r="W1536" s="106"/>
      <c r="X1536" s="106"/>
      <c r="Y1536" s="106"/>
      <c r="Z1536" s="106"/>
      <c r="AA1536" s="106"/>
      <c r="AB1536" s="106"/>
      <c r="AC1536" s="106"/>
      <c r="AD1536" s="106"/>
      <c r="AE1536" s="106"/>
      <c r="AF1536" s="106"/>
      <c r="AG1536" s="106"/>
      <c r="AH1536" s="106"/>
      <c r="AI1536" s="106"/>
      <c r="AJ1536" s="106"/>
      <c r="AK1536" s="106"/>
      <c r="AP1536" s="106"/>
      <c r="AQ1536" s="106"/>
      <c r="AR1536" s="106"/>
      <c r="AS1536" s="106"/>
      <c r="AT1536" s="106"/>
      <c r="AU1536" s="106"/>
      <c r="AV1536" s="106"/>
      <c r="AW1536" s="106"/>
      <c r="AX1536" s="106"/>
      <c r="AY1536" s="106"/>
      <c r="AZ1536" s="106"/>
      <c r="BA1536" s="106"/>
      <c r="BB1536" s="106"/>
      <c r="BC1536" s="106"/>
      <c r="BD1536" s="106"/>
      <c r="BE1536" s="106"/>
      <c r="BF1536" s="106"/>
      <c r="BG1536" s="106"/>
      <c r="BH1536" s="106"/>
      <c r="BI1536" s="106"/>
      <c r="BJ1536" s="106"/>
      <c r="BK1536" s="106"/>
      <c r="BL1536" s="106"/>
      <c r="BM1536" s="106"/>
      <c r="BN1536" s="6"/>
      <c r="BO1536" s="6"/>
      <c r="BP1536" s="6"/>
      <c r="BQ1536" s="6"/>
      <c r="BR1536" s="39"/>
      <c r="BS1536" s="39"/>
      <c r="BT1536" s="6"/>
      <c r="BU1536" s="6"/>
      <c r="BV1536" s="6"/>
      <c r="BW1536" s="6"/>
      <c r="BX1536" s="6"/>
      <c r="BY1536" s="6"/>
      <c r="BZ1536" s="6"/>
      <c r="CF1536" s="101"/>
    </row>
    <row r="1537" spans="1:84" customFormat="1" ht="14.5" x14ac:dyDescent="0.35">
      <c r="A1537" s="84">
        <v>45716</v>
      </c>
      <c r="B1537" s="85" t="s">
        <v>1943</v>
      </c>
      <c r="C1537" s="85" t="s">
        <v>497</v>
      </c>
      <c r="D1537" s="85">
        <v>1</v>
      </c>
      <c r="E1537" s="85">
        <v>70</v>
      </c>
      <c r="F1537" s="85">
        <f t="shared" si="36"/>
        <v>1</v>
      </c>
      <c r="G1537" s="52" t="s">
        <v>1709</v>
      </c>
      <c r="H1537" s="106"/>
      <c r="I1537" s="106"/>
      <c r="J1537" s="106"/>
      <c r="K1537" s="106"/>
      <c r="L1537" s="106"/>
      <c r="M1537" s="106"/>
      <c r="N1537" s="106"/>
      <c r="O1537" s="106"/>
      <c r="P1537" s="106"/>
      <c r="Q1537" s="106"/>
      <c r="R1537" s="106"/>
      <c r="S1537" s="106"/>
      <c r="T1537" s="106"/>
      <c r="U1537" s="106"/>
      <c r="V1537" s="106"/>
      <c r="W1537" s="106"/>
      <c r="X1537" s="106"/>
      <c r="Y1537" s="106"/>
      <c r="Z1537" s="106"/>
      <c r="AA1537" s="106"/>
      <c r="AB1537" s="106"/>
      <c r="AC1537" s="106"/>
      <c r="AD1537" s="106"/>
      <c r="AE1537" s="106"/>
      <c r="AF1537" s="106"/>
      <c r="AG1537" s="106"/>
      <c r="AH1537" s="106"/>
      <c r="AI1537" s="106"/>
      <c r="AJ1537" s="106"/>
      <c r="AK1537" s="106"/>
      <c r="AL1537" s="106"/>
      <c r="AM1537" s="106"/>
      <c r="AN1537" s="106"/>
      <c r="AO1537" s="106"/>
      <c r="AP1537" s="106"/>
      <c r="AQ1537" s="106"/>
      <c r="AR1537" s="106"/>
      <c r="AS1537" s="106"/>
      <c r="AT1537" s="106"/>
      <c r="BB1537" s="106"/>
      <c r="BC1537" s="106"/>
      <c r="BD1537" s="106"/>
      <c r="BE1537" s="106"/>
      <c r="BF1537" s="106"/>
      <c r="BG1537" s="106"/>
      <c r="BH1537" s="106"/>
      <c r="BI1537" s="106"/>
      <c r="BJ1537" s="106"/>
      <c r="BK1537" s="106"/>
      <c r="BL1537" s="106"/>
      <c r="BM1537" s="106"/>
      <c r="BN1537" s="6"/>
      <c r="BO1537" s="6"/>
      <c r="BP1537" s="6"/>
      <c r="BQ1537" s="6"/>
      <c r="BR1537" s="39"/>
      <c r="BS1537" s="39"/>
      <c r="BT1537" s="6"/>
      <c r="BU1537" s="6"/>
      <c r="BV1537" s="6"/>
      <c r="BW1537" s="6"/>
      <c r="BX1537" s="6"/>
      <c r="BY1537" s="6"/>
      <c r="BZ1537" s="6"/>
      <c r="CF1537" s="101"/>
    </row>
    <row r="1538" spans="1:84" customFormat="1" ht="14.5" x14ac:dyDescent="0.35">
      <c r="A1538" s="84">
        <v>45716</v>
      </c>
      <c r="B1538" s="85" t="s">
        <v>1944</v>
      </c>
      <c r="C1538" s="85" t="s">
        <v>497</v>
      </c>
      <c r="D1538" s="85">
        <v>1</v>
      </c>
      <c r="E1538" s="85">
        <v>70</v>
      </c>
      <c r="F1538" s="85">
        <f t="shared" si="36"/>
        <v>1</v>
      </c>
      <c r="G1538" s="52" t="s">
        <v>1709</v>
      </c>
      <c r="H1538" s="106"/>
      <c r="I1538" s="106"/>
      <c r="J1538" s="106"/>
      <c r="K1538" s="106"/>
      <c r="L1538" s="106"/>
      <c r="M1538" s="106"/>
      <c r="N1538" s="106"/>
      <c r="O1538" s="106"/>
      <c r="P1538" s="106"/>
      <c r="Q1538" s="106"/>
      <c r="R1538" s="106"/>
      <c r="S1538" s="106"/>
      <c r="T1538" s="106"/>
      <c r="U1538" s="106"/>
      <c r="V1538" s="106"/>
      <c r="W1538" s="106"/>
      <c r="X1538" s="106"/>
      <c r="Y1538" s="106"/>
      <c r="Z1538" s="106"/>
      <c r="AA1538" s="106"/>
      <c r="AB1538" s="106"/>
      <c r="AC1538" s="106"/>
      <c r="AD1538" s="106"/>
      <c r="AF1538" s="106"/>
      <c r="AG1538" s="106"/>
      <c r="AH1538" s="106"/>
      <c r="AI1538" s="106"/>
      <c r="AJ1538" s="106"/>
      <c r="AK1538" s="106"/>
      <c r="AL1538" s="106"/>
      <c r="AM1538" s="106"/>
      <c r="AN1538" s="106"/>
      <c r="AO1538" s="106"/>
      <c r="AP1538" s="106"/>
      <c r="AQ1538" s="106"/>
      <c r="AR1538" s="106"/>
      <c r="AS1538" s="106"/>
      <c r="AT1538" s="106"/>
      <c r="AU1538" s="106"/>
      <c r="AV1538" s="106"/>
      <c r="AW1538" s="106"/>
      <c r="AX1538" s="106"/>
      <c r="AY1538" s="106"/>
      <c r="AZ1538" s="106"/>
      <c r="BA1538" s="106"/>
      <c r="BB1538" s="106"/>
      <c r="BC1538" s="106"/>
      <c r="BD1538" s="106"/>
      <c r="BE1538" s="106"/>
      <c r="BF1538" s="106"/>
      <c r="BG1538" s="106"/>
      <c r="BH1538" s="106"/>
      <c r="BI1538" s="106"/>
      <c r="BJ1538" s="106"/>
      <c r="BK1538" s="106"/>
      <c r="BL1538" s="106"/>
      <c r="BM1538" s="106"/>
      <c r="BN1538" s="6"/>
      <c r="BO1538" s="6"/>
      <c r="BP1538" s="6"/>
      <c r="BQ1538" s="6"/>
      <c r="BR1538" s="39"/>
      <c r="BS1538" s="39"/>
      <c r="BT1538" s="6"/>
      <c r="BU1538" s="6"/>
      <c r="BV1538" s="6"/>
      <c r="BW1538" s="6"/>
      <c r="BX1538" s="6"/>
      <c r="BY1538" s="6"/>
      <c r="BZ1538" s="6"/>
      <c r="CF1538" s="101"/>
    </row>
    <row r="1539" spans="1:84" customFormat="1" ht="14.5" x14ac:dyDescent="0.35">
      <c r="A1539" s="84">
        <v>45716</v>
      </c>
      <c r="B1539" s="85" t="s">
        <v>1945</v>
      </c>
      <c r="C1539" s="85" t="s">
        <v>497</v>
      </c>
      <c r="D1539" s="85">
        <v>1</v>
      </c>
      <c r="E1539" s="85">
        <v>70</v>
      </c>
      <c r="F1539" s="85">
        <f t="shared" si="36"/>
        <v>1</v>
      </c>
      <c r="G1539" s="52" t="s">
        <v>1709</v>
      </c>
      <c r="H1539" s="106"/>
      <c r="I1539" s="106"/>
      <c r="J1539" s="106"/>
      <c r="K1539" s="106"/>
      <c r="L1539" s="106"/>
      <c r="M1539" s="106"/>
      <c r="N1539" s="106"/>
      <c r="O1539" s="106"/>
      <c r="P1539" s="106"/>
      <c r="Q1539" s="106"/>
      <c r="R1539" s="106"/>
      <c r="S1539" s="106"/>
      <c r="T1539" s="106"/>
      <c r="U1539" s="106"/>
      <c r="V1539" s="106"/>
      <c r="W1539" s="106"/>
      <c r="X1539" s="106"/>
      <c r="Y1539" s="106"/>
      <c r="Z1539" s="106"/>
      <c r="AA1539" s="106"/>
      <c r="AB1539" s="106"/>
      <c r="AC1539" s="106"/>
      <c r="AD1539" s="106"/>
      <c r="AF1539" s="106"/>
      <c r="AG1539" s="106"/>
      <c r="AH1539" s="106"/>
      <c r="AI1539" s="106"/>
      <c r="AJ1539" s="106"/>
      <c r="AK1539" s="106"/>
      <c r="AL1539" s="106"/>
      <c r="AM1539" s="106"/>
      <c r="AN1539" s="106"/>
      <c r="AO1539" s="106"/>
      <c r="AP1539" s="106"/>
      <c r="AQ1539" s="106"/>
      <c r="AR1539" s="106"/>
      <c r="AS1539" s="106"/>
      <c r="AT1539" s="106"/>
      <c r="AU1539" s="106"/>
      <c r="AV1539" s="106"/>
      <c r="AW1539" s="106"/>
      <c r="AX1539" s="106"/>
      <c r="AY1539" s="106"/>
      <c r="AZ1539" s="106"/>
      <c r="BA1539" s="106"/>
      <c r="BB1539" s="106"/>
      <c r="BC1539" s="106"/>
      <c r="BD1539" s="106"/>
      <c r="BE1539" s="106"/>
      <c r="BF1539" s="106"/>
      <c r="BG1539" s="106"/>
      <c r="BH1539" s="106"/>
      <c r="BI1539" s="106"/>
      <c r="BJ1539" s="106"/>
      <c r="BK1539" s="106"/>
      <c r="BL1539" s="106"/>
      <c r="BM1539" s="106"/>
      <c r="BN1539" s="6"/>
      <c r="BO1539" s="6"/>
      <c r="BP1539" s="6"/>
      <c r="BQ1539" s="6"/>
      <c r="BR1539" s="39"/>
      <c r="BS1539" s="39"/>
      <c r="BT1539" s="6"/>
      <c r="BU1539" s="6"/>
      <c r="BV1539" s="6"/>
      <c r="BW1539" s="6"/>
      <c r="BX1539" s="6"/>
      <c r="BY1539" s="6"/>
      <c r="BZ1539" s="6"/>
      <c r="CF1539" s="101"/>
    </row>
    <row r="1540" spans="1:84" customFormat="1" ht="14.5" x14ac:dyDescent="0.35">
      <c r="A1540" s="84">
        <v>45716</v>
      </c>
      <c r="B1540" s="85" t="s">
        <v>1946</v>
      </c>
      <c r="C1540" s="85" t="s">
        <v>497</v>
      </c>
      <c r="D1540" s="85">
        <v>1</v>
      </c>
      <c r="E1540" s="85">
        <v>70</v>
      </c>
      <c r="F1540" s="85">
        <f t="shared" si="36"/>
        <v>1</v>
      </c>
      <c r="G1540" s="52" t="s">
        <v>1709</v>
      </c>
      <c r="H1540" s="106"/>
      <c r="I1540" s="106"/>
      <c r="J1540" s="106"/>
      <c r="K1540" s="106"/>
      <c r="L1540" s="106"/>
      <c r="M1540" s="106"/>
      <c r="N1540" s="106"/>
      <c r="O1540" s="106"/>
      <c r="P1540" s="106"/>
      <c r="Q1540" s="106"/>
      <c r="R1540" s="106"/>
      <c r="S1540" s="106"/>
      <c r="T1540" s="106"/>
      <c r="U1540" s="106"/>
      <c r="V1540" s="106"/>
      <c r="W1540" s="106"/>
      <c r="X1540" s="106"/>
      <c r="Y1540" s="106"/>
      <c r="Z1540" s="106"/>
      <c r="AA1540" s="106"/>
      <c r="AB1540" s="106"/>
      <c r="AC1540" s="106"/>
      <c r="AD1540" s="106"/>
      <c r="AF1540" s="106"/>
      <c r="AG1540" s="106"/>
      <c r="AH1540" s="106"/>
      <c r="AI1540" s="106"/>
      <c r="AJ1540" s="106"/>
      <c r="AK1540" s="106"/>
      <c r="AL1540" s="106"/>
      <c r="AM1540" s="106"/>
      <c r="AN1540" s="106"/>
      <c r="AO1540" s="106"/>
      <c r="AP1540" s="106"/>
      <c r="AQ1540" s="106"/>
      <c r="AR1540" s="106"/>
      <c r="AS1540" s="106"/>
      <c r="AT1540" s="106"/>
      <c r="AU1540" s="106"/>
      <c r="AV1540" s="106"/>
      <c r="AW1540" s="106"/>
      <c r="AX1540" s="106"/>
      <c r="AY1540" s="106"/>
      <c r="AZ1540" s="106"/>
      <c r="BA1540" s="106"/>
      <c r="BB1540" s="106"/>
      <c r="BC1540" s="106"/>
      <c r="BD1540" s="106"/>
      <c r="BE1540" s="106"/>
      <c r="BF1540" s="106"/>
      <c r="BG1540" s="106"/>
      <c r="BH1540" s="106"/>
      <c r="BI1540" s="106"/>
      <c r="BJ1540" s="106"/>
      <c r="BK1540" s="106"/>
      <c r="BL1540" s="106"/>
      <c r="BM1540" s="106"/>
      <c r="BN1540" s="6"/>
      <c r="BO1540" s="6"/>
      <c r="BP1540" s="6"/>
      <c r="BQ1540" s="6"/>
      <c r="BR1540" s="39"/>
      <c r="BS1540" s="39"/>
      <c r="BT1540" s="6"/>
      <c r="BU1540" s="6"/>
      <c r="BV1540" s="6"/>
      <c r="BW1540" s="6"/>
      <c r="BX1540" s="6"/>
      <c r="BY1540" s="6"/>
      <c r="BZ1540" s="6"/>
      <c r="CF1540" s="101"/>
    </row>
    <row r="1541" spans="1:84" customFormat="1" ht="14.5" x14ac:dyDescent="0.35">
      <c r="A1541" s="84">
        <v>45716</v>
      </c>
      <c r="B1541" s="85" t="s">
        <v>1947</v>
      </c>
      <c r="C1541" s="85" t="s">
        <v>497</v>
      </c>
      <c r="D1541" s="85">
        <v>1</v>
      </c>
      <c r="E1541" s="85">
        <v>70</v>
      </c>
      <c r="F1541" s="85">
        <f t="shared" si="36"/>
        <v>1</v>
      </c>
      <c r="G1541" s="52" t="s">
        <v>1709</v>
      </c>
      <c r="H1541" s="106"/>
      <c r="I1541" s="106"/>
      <c r="J1541" s="106"/>
      <c r="K1541" s="106"/>
      <c r="L1541" s="106"/>
      <c r="M1541" s="106"/>
      <c r="N1541" s="106"/>
      <c r="O1541" s="106"/>
      <c r="P1541" s="106"/>
      <c r="Q1541" s="106"/>
      <c r="R1541" s="106"/>
      <c r="S1541" s="106"/>
      <c r="T1541" s="106"/>
      <c r="U1541" s="106"/>
      <c r="V1541" s="106"/>
      <c r="W1541" s="106"/>
      <c r="X1541" s="106"/>
      <c r="Y1541" s="106"/>
      <c r="Z1541" s="106"/>
      <c r="AA1541" s="106"/>
      <c r="AB1541" s="106"/>
      <c r="AC1541" s="106"/>
      <c r="AD1541" s="106"/>
      <c r="AE1541" s="106"/>
      <c r="AF1541" s="106"/>
      <c r="AG1541" s="106"/>
      <c r="AH1541" s="106"/>
      <c r="AI1541" s="106"/>
      <c r="AJ1541" s="106"/>
      <c r="AK1541" s="106"/>
      <c r="AL1541" s="106"/>
      <c r="AM1541" s="106"/>
      <c r="AN1541" s="106"/>
      <c r="AO1541" s="106"/>
      <c r="AP1541" s="106"/>
      <c r="AQ1541" s="106"/>
      <c r="AR1541" s="106"/>
      <c r="AS1541" s="106"/>
      <c r="AT1541" s="106"/>
      <c r="AU1541" s="106"/>
      <c r="AV1541" s="106"/>
      <c r="AW1541" s="106"/>
      <c r="AX1541" s="106"/>
      <c r="AY1541" s="106"/>
      <c r="AZ1541" s="106"/>
      <c r="BH1541" s="106"/>
      <c r="BI1541" s="106"/>
      <c r="BJ1541" s="106"/>
      <c r="BK1541" s="106"/>
      <c r="BL1541" s="106"/>
      <c r="BM1541" s="106"/>
      <c r="BN1541" s="6"/>
      <c r="BO1541" s="6"/>
      <c r="BP1541" s="6"/>
      <c r="BQ1541" s="6"/>
      <c r="BR1541" s="39"/>
      <c r="BS1541" s="39"/>
      <c r="BT1541" s="6"/>
      <c r="BU1541" s="6"/>
      <c r="BV1541" s="6"/>
      <c r="BW1541" s="6"/>
      <c r="BX1541" s="6"/>
      <c r="BY1541" s="6"/>
      <c r="BZ1541" s="6"/>
      <c r="CF1541" s="101"/>
    </row>
    <row r="1542" spans="1:84" customFormat="1" ht="14.5" x14ac:dyDescent="0.35">
      <c r="A1542" s="84">
        <v>45716</v>
      </c>
      <c r="B1542" s="85" t="s">
        <v>1948</v>
      </c>
      <c r="C1542" s="85" t="s">
        <v>497</v>
      </c>
      <c r="D1542" s="85">
        <v>1</v>
      </c>
      <c r="E1542" s="85">
        <v>70</v>
      </c>
      <c r="F1542" s="85">
        <f t="shared" si="36"/>
        <v>1</v>
      </c>
      <c r="G1542" s="52" t="s">
        <v>1709</v>
      </c>
      <c r="H1542" s="106"/>
      <c r="I1542" s="106"/>
      <c r="J1542" s="106"/>
      <c r="K1542" s="106"/>
      <c r="L1542" s="106"/>
      <c r="M1542" s="106"/>
      <c r="N1542" s="106"/>
      <c r="O1542" s="106"/>
      <c r="P1542" s="106"/>
      <c r="Q1542" s="106"/>
      <c r="R1542" s="106"/>
      <c r="S1542" s="106"/>
      <c r="T1542" s="106"/>
      <c r="U1542" s="106"/>
      <c r="V1542" s="106"/>
      <c r="W1542" s="106"/>
      <c r="X1542" s="106"/>
      <c r="Y1542" s="106"/>
      <c r="Z1542" s="106"/>
      <c r="AA1542" s="106"/>
      <c r="AB1542" s="106"/>
      <c r="AC1542" s="106"/>
      <c r="AD1542" s="106"/>
      <c r="AE1542" s="106"/>
      <c r="AF1542" s="106"/>
      <c r="AG1542" s="106"/>
      <c r="AH1542" s="106"/>
      <c r="AI1542" s="106"/>
      <c r="AJ1542" s="106"/>
      <c r="AK1542" s="106"/>
      <c r="AL1542" s="106"/>
      <c r="AM1542" s="106"/>
      <c r="AN1542" s="106"/>
      <c r="AO1542" s="106"/>
      <c r="AP1542" s="106"/>
      <c r="AQ1542" s="106"/>
      <c r="AR1542" s="106"/>
      <c r="AS1542" s="106"/>
      <c r="AX1542" s="106"/>
      <c r="AY1542" s="106"/>
      <c r="AZ1542" s="106"/>
      <c r="BA1542" s="106"/>
      <c r="BB1542" s="106"/>
      <c r="BC1542" s="106"/>
      <c r="BD1542" s="106"/>
      <c r="BE1542" s="106"/>
      <c r="BF1542" s="106"/>
      <c r="BG1542" s="106"/>
      <c r="BH1542" s="106"/>
      <c r="BI1542" s="106"/>
      <c r="BJ1542" s="106"/>
      <c r="BK1542" s="106"/>
      <c r="BL1542" s="106"/>
      <c r="BM1542" s="106"/>
      <c r="BN1542" s="6"/>
      <c r="BO1542" s="6"/>
      <c r="BP1542" s="6"/>
      <c r="BQ1542" s="6"/>
      <c r="BR1542" s="39"/>
      <c r="BS1542" s="39"/>
      <c r="BT1542" s="6"/>
      <c r="BU1542" s="6"/>
      <c r="BV1542" s="6"/>
      <c r="BW1542" s="6"/>
      <c r="BX1542" s="6"/>
      <c r="BY1542" s="6"/>
      <c r="BZ1542" s="6"/>
      <c r="CF1542" s="101"/>
    </row>
    <row r="1543" spans="1:84" customFormat="1" ht="14.5" x14ac:dyDescent="0.35">
      <c r="A1543" s="84">
        <v>45716</v>
      </c>
      <c r="B1543" s="85" t="s">
        <v>1949</v>
      </c>
      <c r="C1543" s="85" t="s">
        <v>497</v>
      </c>
      <c r="D1543" s="85">
        <v>1</v>
      </c>
      <c r="E1543" s="85">
        <v>70</v>
      </c>
      <c r="F1543" s="85">
        <f t="shared" si="36"/>
        <v>1</v>
      </c>
      <c r="G1543" s="52" t="s">
        <v>1709</v>
      </c>
      <c r="H1543" s="106"/>
      <c r="I1543" s="106"/>
      <c r="J1543" s="106"/>
      <c r="K1543" s="106"/>
      <c r="L1543" s="106"/>
      <c r="M1543" s="106"/>
      <c r="N1543" s="106"/>
      <c r="O1543" s="106"/>
      <c r="P1543" s="106"/>
      <c r="Q1543" s="106"/>
      <c r="R1543" s="106"/>
      <c r="S1543" s="106"/>
      <c r="T1543" s="106"/>
      <c r="U1543" s="106"/>
      <c r="V1543" s="106"/>
      <c r="W1543" s="106"/>
      <c r="X1543" s="106"/>
      <c r="Y1543" s="106"/>
      <c r="Z1543" s="106"/>
      <c r="AA1543" s="106"/>
      <c r="AB1543" s="106"/>
      <c r="AC1543" s="106"/>
      <c r="AD1543" s="106"/>
      <c r="AE1543" s="106"/>
      <c r="AF1543" s="106"/>
      <c r="AG1543" s="106"/>
      <c r="AH1543" s="106"/>
      <c r="AI1543" s="106"/>
      <c r="AJ1543" s="106"/>
      <c r="AK1543" s="106"/>
      <c r="AL1543" s="106"/>
      <c r="AM1543" s="106"/>
      <c r="AN1543" s="106"/>
      <c r="AO1543" s="106"/>
      <c r="AP1543" s="106"/>
      <c r="AR1543" s="106"/>
      <c r="AS1543" s="106"/>
      <c r="AT1543" s="106"/>
      <c r="AU1543" s="106"/>
      <c r="AV1543" s="106"/>
      <c r="AW1543" s="106"/>
      <c r="AX1543" s="106"/>
      <c r="AY1543" s="106"/>
      <c r="AZ1543" s="106"/>
      <c r="BA1543" s="106"/>
      <c r="BB1543" s="106"/>
      <c r="BC1543" s="106"/>
      <c r="BD1543" s="106"/>
      <c r="BE1543" s="106"/>
      <c r="BF1543" s="106"/>
      <c r="BG1543" s="106"/>
      <c r="BH1543" s="106"/>
      <c r="BI1543" s="106"/>
      <c r="BJ1543" s="106"/>
      <c r="BK1543" s="106"/>
      <c r="BL1543" s="106"/>
      <c r="BM1543" s="106"/>
      <c r="BN1543" s="6"/>
      <c r="BO1543" s="6"/>
      <c r="BP1543" s="6"/>
      <c r="BQ1543" s="6"/>
      <c r="BR1543" s="39"/>
      <c r="BS1543" s="39"/>
      <c r="BT1543" s="6"/>
      <c r="BU1543" s="6"/>
      <c r="BV1543" s="6"/>
      <c r="BW1543" s="6"/>
      <c r="BX1543" s="6"/>
      <c r="BY1543" s="6"/>
      <c r="BZ1543" s="6"/>
      <c r="CF1543" s="101"/>
    </row>
    <row r="1544" spans="1:84" customFormat="1" ht="14.5" x14ac:dyDescent="0.35">
      <c r="A1544" s="84">
        <v>45716</v>
      </c>
      <c r="B1544" s="85" t="s">
        <v>1950</v>
      </c>
      <c r="C1544" s="85" t="s">
        <v>497</v>
      </c>
      <c r="D1544" s="85">
        <v>1</v>
      </c>
      <c r="E1544" s="85">
        <v>70</v>
      </c>
      <c r="F1544" s="85">
        <f t="shared" ref="F1544:F1552" si="37">COUNTA(G1544:CK1544)</f>
        <v>1</v>
      </c>
      <c r="G1544" s="52" t="s">
        <v>1709</v>
      </c>
      <c r="H1544" s="106"/>
      <c r="I1544" s="106"/>
      <c r="J1544" s="106"/>
      <c r="K1544" s="106"/>
      <c r="L1544" s="106"/>
      <c r="M1544" s="106"/>
      <c r="N1544" s="106"/>
      <c r="O1544" s="106"/>
      <c r="P1544" s="106"/>
      <c r="Q1544" s="106"/>
      <c r="R1544" s="106"/>
      <c r="S1544" s="106"/>
      <c r="T1544" s="106"/>
      <c r="U1544" s="106"/>
      <c r="V1544" s="106"/>
      <c r="W1544" s="106"/>
      <c r="X1544" s="106"/>
      <c r="Y1544" s="106"/>
      <c r="Z1544" s="106"/>
      <c r="AA1544" s="106"/>
      <c r="AB1544" s="106"/>
      <c r="AC1544" s="106"/>
      <c r="AD1544" s="106"/>
      <c r="AF1544" s="106"/>
      <c r="AG1544" s="106"/>
      <c r="AH1544" s="106"/>
      <c r="AI1544" s="106"/>
      <c r="AJ1544" s="106"/>
      <c r="AK1544" s="106"/>
      <c r="AL1544" s="106"/>
      <c r="AM1544" s="106"/>
      <c r="AN1544" s="106"/>
      <c r="AO1544" s="106"/>
      <c r="AP1544" s="106"/>
      <c r="AQ1544" s="106"/>
      <c r="AR1544" s="106"/>
      <c r="AS1544" s="106"/>
      <c r="AT1544" s="106"/>
      <c r="AU1544" s="106"/>
      <c r="AV1544" s="106"/>
      <c r="AW1544" s="106"/>
      <c r="AX1544" s="106"/>
      <c r="AY1544" s="106"/>
      <c r="AZ1544" s="106"/>
      <c r="BA1544" s="106"/>
      <c r="BB1544" s="106"/>
      <c r="BC1544" s="106"/>
      <c r="BD1544" s="106"/>
      <c r="BE1544" s="106"/>
      <c r="BF1544" s="106"/>
      <c r="BG1544" s="106"/>
      <c r="BH1544" s="106"/>
      <c r="BI1544" s="106"/>
      <c r="BJ1544" s="106"/>
      <c r="BK1544" s="106"/>
      <c r="BL1544" s="106"/>
      <c r="BM1544" s="106"/>
      <c r="BN1544" s="6"/>
      <c r="BO1544" s="6"/>
      <c r="BP1544" s="6"/>
      <c r="BQ1544" s="6"/>
      <c r="BR1544" s="39"/>
      <c r="BS1544" s="39"/>
      <c r="BT1544" s="6"/>
      <c r="BU1544" s="6"/>
      <c r="BV1544" s="6"/>
      <c r="BW1544" s="6"/>
      <c r="BX1544" s="6"/>
      <c r="BY1544" s="6"/>
      <c r="BZ1544" s="6"/>
      <c r="CF1544" s="101"/>
    </row>
    <row r="1545" spans="1:84" customFormat="1" ht="14.5" x14ac:dyDescent="0.35">
      <c r="A1545" s="84">
        <v>45716</v>
      </c>
      <c r="B1545" s="85" t="s">
        <v>1951</v>
      </c>
      <c r="C1545" s="85" t="s">
        <v>497</v>
      </c>
      <c r="D1545" s="85">
        <v>1</v>
      </c>
      <c r="E1545" s="85">
        <v>70</v>
      </c>
      <c r="F1545" s="85">
        <f t="shared" si="37"/>
        <v>1</v>
      </c>
      <c r="G1545" s="52" t="s">
        <v>1709</v>
      </c>
      <c r="H1545" s="106"/>
      <c r="I1545" s="106"/>
      <c r="J1545" s="106"/>
      <c r="K1545" s="106"/>
      <c r="M1545" s="106"/>
      <c r="N1545" s="106"/>
      <c r="O1545" s="106"/>
      <c r="P1545" s="106"/>
      <c r="Q1545" s="106"/>
      <c r="R1545" s="106"/>
      <c r="S1545" s="106"/>
      <c r="T1545" s="106"/>
      <c r="U1545" s="106"/>
      <c r="V1545" s="106"/>
      <c r="W1545" s="106"/>
      <c r="X1545" s="106"/>
      <c r="Y1545" s="106"/>
      <c r="Z1545" s="106"/>
      <c r="AA1545" s="106"/>
      <c r="AB1545" s="106"/>
      <c r="AC1545" s="106"/>
      <c r="AD1545" s="106"/>
      <c r="AE1545" s="106"/>
      <c r="AF1545" s="106"/>
      <c r="AG1545" s="106"/>
      <c r="AH1545" s="106"/>
      <c r="AI1545" s="106"/>
      <c r="AJ1545" s="106"/>
      <c r="AK1545" s="106"/>
      <c r="AL1545" s="106"/>
      <c r="AM1545" s="106"/>
      <c r="AN1545" s="106"/>
      <c r="AO1545" s="106"/>
      <c r="AP1545" s="106"/>
      <c r="AQ1545" s="106"/>
      <c r="AR1545" s="106"/>
      <c r="AS1545" s="106"/>
      <c r="AT1545" s="106"/>
      <c r="AU1545" s="106"/>
      <c r="AV1545" s="106"/>
      <c r="AW1545" s="106"/>
      <c r="AX1545" s="106"/>
      <c r="AY1545" s="106"/>
      <c r="AZ1545" s="106"/>
      <c r="BA1545" s="106"/>
      <c r="BB1545" s="106"/>
      <c r="BC1545" s="106"/>
      <c r="BD1545" s="106"/>
      <c r="BE1545" s="106"/>
      <c r="BF1545" s="106"/>
      <c r="BG1545" s="106"/>
      <c r="BH1545" s="106"/>
      <c r="BI1545" s="106"/>
      <c r="BJ1545" s="106"/>
      <c r="BK1545" s="106"/>
      <c r="BL1545" s="106"/>
      <c r="BM1545" s="106"/>
      <c r="BN1545" s="6"/>
      <c r="BO1545" s="6"/>
      <c r="BP1545" s="6"/>
      <c r="BQ1545" s="6"/>
      <c r="BR1545" s="39"/>
      <c r="BS1545" s="39"/>
      <c r="BT1545" s="6"/>
      <c r="BU1545" s="6"/>
      <c r="BV1545" s="6"/>
      <c r="BW1545" s="6"/>
      <c r="BX1545" s="6"/>
      <c r="BY1545" s="6"/>
      <c r="BZ1545" s="6"/>
      <c r="CF1545" s="101"/>
    </row>
    <row r="1546" spans="1:84" customFormat="1" ht="14.5" x14ac:dyDescent="0.35">
      <c r="A1546" s="84">
        <v>45716</v>
      </c>
      <c r="B1546" s="85" t="s">
        <v>1952</v>
      </c>
      <c r="C1546" s="85" t="s">
        <v>497</v>
      </c>
      <c r="D1546" s="85">
        <v>1</v>
      </c>
      <c r="E1546" s="85">
        <v>70</v>
      </c>
      <c r="F1546" s="85">
        <f t="shared" si="37"/>
        <v>1</v>
      </c>
      <c r="G1546" s="52" t="s">
        <v>1709</v>
      </c>
      <c r="H1546" s="106"/>
      <c r="I1546" s="106"/>
      <c r="J1546" s="106"/>
      <c r="K1546" s="106"/>
      <c r="L1546" s="106"/>
      <c r="M1546" s="106"/>
      <c r="N1546" s="106"/>
      <c r="O1546" s="106"/>
      <c r="P1546" s="106"/>
      <c r="Q1546" s="106"/>
      <c r="R1546" s="106"/>
      <c r="S1546" s="106"/>
      <c r="T1546" s="106"/>
      <c r="U1546" s="106"/>
      <c r="V1546" s="106"/>
      <c r="W1546" s="106"/>
      <c r="X1546" s="106"/>
      <c r="Y1546" s="106"/>
      <c r="Z1546" s="106"/>
      <c r="AA1546" s="106"/>
      <c r="AB1546" s="106"/>
      <c r="AC1546" s="106"/>
      <c r="AD1546" s="106"/>
      <c r="AE1546" s="106"/>
      <c r="AF1546" s="106"/>
      <c r="AG1546" s="106"/>
      <c r="AH1546" s="106"/>
      <c r="AI1546" s="106"/>
      <c r="AJ1546" s="106"/>
      <c r="AK1546" s="106"/>
      <c r="AL1546" s="106"/>
      <c r="AM1546" s="106"/>
      <c r="AN1546" s="106"/>
      <c r="AO1546" s="106"/>
      <c r="AP1546" s="106"/>
      <c r="AQ1546" s="106"/>
      <c r="AR1546" s="106"/>
      <c r="AZ1546" s="106"/>
      <c r="BA1546" s="106"/>
      <c r="BB1546" s="106"/>
      <c r="BC1546" s="106"/>
      <c r="BD1546" s="106"/>
      <c r="BE1546" s="106"/>
      <c r="BF1546" s="106"/>
      <c r="BG1546" s="106"/>
      <c r="BH1546" s="106"/>
      <c r="BI1546" s="106"/>
      <c r="BJ1546" s="106"/>
      <c r="BK1546" s="106"/>
      <c r="BL1546" s="106"/>
      <c r="BM1546" s="106"/>
      <c r="BN1546" s="6"/>
      <c r="BO1546" s="6"/>
      <c r="BP1546" s="6"/>
      <c r="BQ1546" s="6"/>
      <c r="BR1546" s="39"/>
      <c r="BS1546" s="39"/>
      <c r="BT1546" s="6"/>
      <c r="BU1546" s="6"/>
      <c r="BV1546" s="6"/>
      <c r="BW1546" s="6"/>
      <c r="BX1546" s="6"/>
      <c r="BY1546" s="6"/>
      <c r="BZ1546" s="6"/>
      <c r="CF1546" s="101"/>
    </row>
    <row r="1547" spans="1:84" customFormat="1" ht="14.5" x14ac:dyDescent="0.35">
      <c r="A1547" s="84">
        <v>45716</v>
      </c>
      <c r="B1547" s="85" t="s">
        <v>1953</v>
      </c>
      <c r="C1547" s="85" t="s">
        <v>497</v>
      </c>
      <c r="D1547" s="85">
        <v>1</v>
      </c>
      <c r="E1547" s="85">
        <v>70</v>
      </c>
      <c r="F1547" s="85">
        <f t="shared" si="37"/>
        <v>1</v>
      </c>
      <c r="G1547" s="52" t="s">
        <v>1709</v>
      </c>
      <c r="H1547" s="106"/>
      <c r="I1547" s="106"/>
      <c r="J1547" s="106"/>
      <c r="K1547" s="106"/>
      <c r="L1547" s="106"/>
      <c r="M1547" s="106"/>
      <c r="AJ1547" s="106"/>
      <c r="AK1547" s="106"/>
      <c r="AL1547" s="106"/>
      <c r="AM1547" s="106"/>
      <c r="AN1547" s="106"/>
      <c r="AO1547" s="106"/>
      <c r="AP1547" s="106"/>
      <c r="AQ1547" s="106"/>
      <c r="AR1547" s="106"/>
      <c r="AS1547" s="106"/>
      <c r="AT1547" s="106"/>
      <c r="AU1547" s="106"/>
      <c r="AV1547" s="106"/>
      <c r="AW1547" s="106"/>
      <c r="AX1547" s="106"/>
      <c r="AY1547" s="106"/>
      <c r="AZ1547" s="106"/>
      <c r="BA1547" s="106"/>
      <c r="BB1547" s="106"/>
      <c r="BC1547" s="106"/>
      <c r="BD1547" s="106"/>
      <c r="BE1547" s="106"/>
      <c r="BF1547" s="106"/>
      <c r="BG1547" s="106"/>
      <c r="BH1547" s="106"/>
      <c r="BI1547" s="106"/>
      <c r="BJ1547" s="106"/>
      <c r="BK1547" s="106"/>
      <c r="BL1547" s="106"/>
      <c r="BM1547" s="106"/>
      <c r="BN1547" s="6"/>
      <c r="BO1547" s="6"/>
      <c r="BP1547" s="6"/>
      <c r="BQ1547" s="6"/>
      <c r="BR1547" s="39"/>
      <c r="BS1547" s="39"/>
      <c r="BT1547" s="6"/>
      <c r="BU1547" s="6"/>
      <c r="BV1547" s="6"/>
      <c r="BW1547" s="6"/>
      <c r="BX1547" s="6"/>
      <c r="BY1547" s="6"/>
      <c r="BZ1547" s="6"/>
      <c r="CF1547" s="101"/>
    </row>
    <row r="1548" spans="1:84" customFormat="1" ht="14.5" x14ac:dyDescent="0.35">
      <c r="A1548" s="84">
        <v>45716</v>
      </c>
      <c r="B1548" s="85" t="s">
        <v>1954</v>
      </c>
      <c r="C1548" s="85" t="s">
        <v>497</v>
      </c>
      <c r="D1548" s="85">
        <v>1</v>
      </c>
      <c r="E1548" s="85">
        <v>70</v>
      </c>
      <c r="F1548" s="85">
        <f t="shared" si="37"/>
        <v>1</v>
      </c>
      <c r="G1548" s="52" t="s">
        <v>1709</v>
      </c>
      <c r="H1548" s="106"/>
      <c r="I1548" s="106"/>
      <c r="J1548" s="106"/>
      <c r="K1548" s="106"/>
      <c r="L1548" s="106"/>
      <c r="M1548" s="106"/>
      <c r="O1548" s="106"/>
      <c r="P1548" s="106"/>
      <c r="Q1548" s="106"/>
      <c r="R1548" s="106"/>
      <c r="AN1548" s="106"/>
      <c r="AO1548" s="106"/>
      <c r="AP1548" s="106"/>
      <c r="AQ1548" s="106"/>
      <c r="AR1548" s="106"/>
      <c r="AS1548" s="106"/>
      <c r="AT1548" s="106"/>
      <c r="AU1548" s="106"/>
      <c r="AV1548" s="106"/>
      <c r="AW1548" s="106"/>
      <c r="AX1548" s="106"/>
      <c r="AY1548" s="106"/>
      <c r="AZ1548" s="106"/>
      <c r="BA1548" s="106"/>
      <c r="BB1548" s="106"/>
      <c r="BC1548" s="106"/>
      <c r="BD1548" s="106"/>
      <c r="BE1548" s="106"/>
      <c r="BF1548" s="106"/>
      <c r="BG1548" s="106"/>
      <c r="BH1548" s="106"/>
      <c r="BI1548" s="106"/>
      <c r="BJ1548" s="106"/>
      <c r="BK1548" s="106"/>
      <c r="BL1548" s="106"/>
      <c r="BM1548" s="106"/>
      <c r="BN1548" s="6"/>
      <c r="BO1548" s="6"/>
      <c r="BP1548" s="6"/>
      <c r="BQ1548" s="6"/>
      <c r="BR1548" s="39"/>
      <c r="BS1548" s="39"/>
      <c r="BT1548" s="6"/>
      <c r="BU1548" s="6"/>
      <c r="BV1548" s="6"/>
      <c r="BW1548" s="6"/>
      <c r="BX1548" s="6"/>
      <c r="BY1548" s="6"/>
      <c r="BZ1548" s="6"/>
      <c r="CF1548" s="101"/>
    </row>
    <row r="1549" spans="1:84" customFormat="1" ht="14.5" x14ac:dyDescent="0.35">
      <c r="A1549" s="84">
        <v>45716</v>
      </c>
      <c r="B1549" s="85" t="s">
        <v>1955</v>
      </c>
      <c r="C1549" s="85" t="s">
        <v>497</v>
      </c>
      <c r="D1549" s="85">
        <v>1</v>
      </c>
      <c r="E1549" s="85">
        <v>70</v>
      </c>
      <c r="F1549" s="85">
        <f t="shared" si="37"/>
        <v>1</v>
      </c>
      <c r="G1549" s="52" t="s">
        <v>1709</v>
      </c>
      <c r="H1549" s="106"/>
      <c r="I1549" s="106"/>
      <c r="J1549" s="106"/>
      <c r="K1549" s="106"/>
      <c r="L1549" s="106"/>
      <c r="M1549" s="106"/>
      <c r="AE1549" s="106"/>
      <c r="AF1549" s="106"/>
      <c r="AG1549" s="106"/>
      <c r="AH1549" s="106"/>
      <c r="AI1549" s="106"/>
      <c r="AJ1549" s="106"/>
      <c r="AK1549" s="106"/>
      <c r="AL1549" s="106"/>
      <c r="AM1549" s="106"/>
      <c r="AN1549" s="106"/>
      <c r="AO1549" s="106"/>
      <c r="AP1549" s="106"/>
      <c r="AQ1549" s="106"/>
      <c r="AR1549" s="106"/>
      <c r="AS1549" s="106"/>
      <c r="AT1549" s="106"/>
      <c r="AU1549" s="106"/>
      <c r="AV1549" s="106"/>
      <c r="AW1549" s="106"/>
      <c r="AX1549" s="106"/>
      <c r="AY1549" s="106"/>
      <c r="AZ1549" s="106"/>
      <c r="BA1549" s="106"/>
      <c r="BB1549" s="106"/>
      <c r="BC1549" s="106"/>
      <c r="BD1549" s="106"/>
      <c r="BE1549" s="106"/>
      <c r="BF1549" s="106"/>
      <c r="BG1549" s="106"/>
      <c r="BH1549" s="106"/>
      <c r="BI1549" s="106"/>
      <c r="BJ1549" s="106"/>
      <c r="BK1549" s="106"/>
      <c r="BL1549" s="106"/>
      <c r="BM1549" s="106"/>
      <c r="BN1549" s="6"/>
      <c r="BO1549" s="6"/>
      <c r="BP1549" s="6"/>
      <c r="BQ1549" s="6"/>
      <c r="BR1549" s="39"/>
      <c r="BS1549" s="39"/>
      <c r="BT1549" s="6"/>
      <c r="BU1549" s="6"/>
      <c r="BV1549" s="6"/>
      <c r="BW1549" s="6"/>
      <c r="BX1549" s="6"/>
      <c r="BY1549" s="6"/>
      <c r="BZ1549" s="6"/>
      <c r="CF1549" s="101"/>
    </row>
    <row r="1550" spans="1:84" customFormat="1" ht="14.5" x14ac:dyDescent="0.35">
      <c r="A1550" s="84">
        <v>45716</v>
      </c>
      <c r="B1550" s="85" t="s">
        <v>1956</v>
      </c>
      <c r="C1550" s="85" t="s">
        <v>497</v>
      </c>
      <c r="D1550" s="85">
        <v>1</v>
      </c>
      <c r="E1550" s="85">
        <v>70</v>
      </c>
      <c r="F1550" s="85">
        <f t="shared" si="37"/>
        <v>1</v>
      </c>
      <c r="G1550" s="52" t="s">
        <v>1709</v>
      </c>
      <c r="H1550" s="106"/>
      <c r="I1550" s="106"/>
      <c r="J1550" s="106"/>
      <c r="K1550" s="106"/>
      <c r="L1550" s="106"/>
      <c r="M1550" s="106"/>
      <c r="AE1550" s="106"/>
      <c r="AF1550" s="106"/>
      <c r="AG1550" s="106"/>
      <c r="AH1550" s="106"/>
      <c r="AI1550" s="106"/>
      <c r="AJ1550" s="106"/>
      <c r="AK1550" s="106"/>
      <c r="AL1550" s="106"/>
      <c r="AM1550" s="106"/>
      <c r="AN1550" s="106"/>
      <c r="AO1550" s="106"/>
      <c r="AP1550" s="106"/>
      <c r="AQ1550" s="106"/>
      <c r="AR1550" s="106"/>
      <c r="AS1550" s="106"/>
      <c r="AT1550" s="106"/>
      <c r="AU1550" s="106"/>
      <c r="AV1550" s="106"/>
      <c r="AW1550" s="106"/>
      <c r="AX1550" s="106"/>
      <c r="AY1550" s="106"/>
      <c r="AZ1550" s="106"/>
      <c r="BA1550" s="106"/>
      <c r="BB1550" s="106"/>
      <c r="BC1550" s="106"/>
      <c r="BD1550" s="106"/>
      <c r="BE1550" s="106"/>
      <c r="BF1550" s="106"/>
      <c r="BG1550" s="106"/>
      <c r="BH1550" s="106"/>
      <c r="BI1550" s="106"/>
      <c r="BJ1550" s="106"/>
      <c r="BK1550" s="106"/>
      <c r="BL1550" s="106"/>
      <c r="BM1550" s="106"/>
      <c r="BN1550" s="6"/>
      <c r="BO1550" s="6"/>
      <c r="BP1550" s="6"/>
      <c r="BQ1550" s="6"/>
      <c r="BR1550" s="39"/>
      <c r="BS1550" s="39"/>
      <c r="BT1550" s="6"/>
      <c r="BU1550" s="6"/>
      <c r="BV1550" s="6"/>
      <c r="BW1550" s="6"/>
      <c r="BX1550" s="6"/>
      <c r="BY1550" s="6"/>
      <c r="BZ1550" s="6"/>
      <c r="CF1550" s="101"/>
    </row>
    <row r="1551" spans="1:84" customFormat="1" ht="14.5" x14ac:dyDescent="0.35">
      <c r="A1551" s="84">
        <v>45716</v>
      </c>
      <c r="B1551" s="85" t="s">
        <v>1957</v>
      </c>
      <c r="C1551" s="85" t="s">
        <v>497</v>
      </c>
      <c r="D1551" s="85">
        <v>1</v>
      </c>
      <c r="E1551" s="85">
        <v>70</v>
      </c>
      <c r="F1551" s="85">
        <v>1</v>
      </c>
      <c r="G1551" s="52" t="s">
        <v>1709</v>
      </c>
      <c r="H1551" s="106"/>
      <c r="I1551" s="106"/>
      <c r="J1551" s="106"/>
      <c r="K1551" s="106"/>
      <c r="L1551" s="106"/>
      <c r="M1551" s="106"/>
      <c r="AJ1551" s="106"/>
      <c r="AK1551" s="106"/>
      <c r="AL1551" s="106"/>
      <c r="AM1551" s="106"/>
      <c r="AN1551" s="106"/>
      <c r="AO1551" s="106"/>
      <c r="AP1551" s="106"/>
      <c r="AQ1551" s="106"/>
      <c r="AR1551" s="106"/>
      <c r="AS1551" s="106"/>
      <c r="AT1551" s="106"/>
      <c r="AU1551" s="106"/>
      <c r="AV1551" s="106"/>
      <c r="AW1551" s="106"/>
      <c r="AX1551" s="106"/>
      <c r="AY1551" s="106"/>
      <c r="AZ1551" s="106"/>
      <c r="BA1551" s="106"/>
      <c r="BB1551" s="106"/>
      <c r="BC1551" s="106"/>
      <c r="BD1551" s="106"/>
      <c r="BE1551" s="106"/>
      <c r="BF1551" s="106"/>
      <c r="BG1551" s="106"/>
      <c r="BH1551" s="106"/>
      <c r="BI1551" s="106"/>
      <c r="BJ1551" s="106"/>
      <c r="BK1551" s="106"/>
      <c r="BL1551" s="106"/>
      <c r="BM1551" s="106"/>
      <c r="BN1551" s="6"/>
      <c r="BO1551" s="6"/>
      <c r="BP1551" s="6"/>
      <c r="BQ1551" s="6"/>
      <c r="BR1551" s="39"/>
      <c r="BS1551" s="39"/>
      <c r="BT1551" s="6"/>
      <c r="BU1551" s="6"/>
      <c r="BV1551" s="6"/>
      <c r="BW1551" s="6"/>
      <c r="BX1551" s="6"/>
      <c r="BY1551" s="6"/>
      <c r="BZ1551" s="6"/>
      <c r="CF1551" s="101"/>
    </row>
    <row r="1552" spans="1:84" customFormat="1" ht="14.5" x14ac:dyDescent="0.35">
      <c r="A1552" s="84">
        <v>45716</v>
      </c>
      <c r="B1552" s="85" t="s">
        <v>1958</v>
      </c>
      <c r="C1552" s="85" t="s">
        <v>497</v>
      </c>
      <c r="D1552" s="85">
        <v>1</v>
      </c>
      <c r="E1552" s="85">
        <v>70</v>
      </c>
      <c r="F1552" s="85">
        <f t="shared" si="37"/>
        <v>1</v>
      </c>
      <c r="G1552" s="52" t="s">
        <v>1709</v>
      </c>
      <c r="H1552" s="106"/>
      <c r="I1552" s="106"/>
      <c r="J1552" s="106"/>
      <c r="K1552" s="106"/>
      <c r="L1552" s="106"/>
      <c r="M1552" s="106"/>
      <c r="AE1552" s="106"/>
      <c r="AF1552" s="106"/>
      <c r="AG1552" s="106"/>
      <c r="AH1552" s="106"/>
      <c r="AI1552" s="106"/>
      <c r="AJ1552" s="106"/>
      <c r="AK1552" s="106"/>
      <c r="AL1552" s="106"/>
      <c r="AM1552" s="106"/>
      <c r="AN1552" s="106"/>
      <c r="AO1552" s="106"/>
      <c r="AP1552" s="106"/>
      <c r="AQ1552" s="106"/>
      <c r="AR1552" s="106"/>
      <c r="AS1552" s="106"/>
      <c r="AT1552" s="106"/>
      <c r="AU1552" s="106"/>
      <c r="AV1552" s="106"/>
      <c r="AW1552" s="106"/>
      <c r="AX1552" s="106"/>
      <c r="AY1552" s="106"/>
      <c r="AZ1552" s="106"/>
      <c r="BA1552" s="106"/>
      <c r="BB1552" s="106"/>
      <c r="BC1552" s="106"/>
      <c r="BD1552" s="106"/>
      <c r="BE1552" s="106"/>
      <c r="BF1552" s="106"/>
      <c r="BG1552" s="106"/>
      <c r="BH1552" s="106"/>
      <c r="BI1552" s="106"/>
      <c r="BJ1552" s="106"/>
      <c r="BK1552" s="106"/>
      <c r="BL1552" s="106"/>
      <c r="BM1552" s="106"/>
      <c r="BN1552" s="6"/>
      <c r="BO1552" s="6"/>
      <c r="BP1552" s="6"/>
      <c r="BQ1552" s="6"/>
      <c r="BR1552" s="39"/>
      <c r="BS1552" s="39"/>
      <c r="BT1552" s="6"/>
      <c r="BU1552" s="6"/>
      <c r="BV1552" s="6"/>
      <c r="BW1552" s="6"/>
      <c r="BX1552" s="6"/>
      <c r="BY1552" s="6"/>
      <c r="BZ1552" s="6"/>
      <c r="CF1552" s="101"/>
    </row>
    <row r="1553" spans="1:85" customFormat="1" ht="14.5" x14ac:dyDescent="0.35">
      <c r="A1553" s="84">
        <v>45716</v>
      </c>
      <c r="B1553" s="85" t="s">
        <v>1959</v>
      </c>
      <c r="C1553" s="85" t="s">
        <v>497</v>
      </c>
      <c r="D1553" s="85">
        <v>1</v>
      </c>
      <c r="E1553" s="85">
        <v>70</v>
      </c>
      <c r="F1553" s="85">
        <f>COUNTA(G1553:CK1553)</f>
        <v>1</v>
      </c>
      <c r="G1553" s="52" t="s">
        <v>1709</v>
      </c>
      <c r="H1553" s="106"/>
      <c r="I1553" s="106"/>
      <c r="J1553" s="106"/>
      <c r="K1553" s="106"/>
      <c r="L1553" s="106"/>
      <c r="M1553" s="106"/>
      <c r="O1553" s="106"/>
      <c r="P1553" s="106"/>
      <c r="Q1553" s="106"/>
      <c r="R1553" s="106"/>
      <c r="AN1553" s="106"/>
      <c r="AO1553" s="106"/>
      <c r="AP1553" s="106"/>
      <c r="AQ1553" s="106"/>
      <c r="AR1553" s="106"/>
      <c r="AS1553" s="106"/>
      <c r="AT1553" s="106"/>
      <c r="AU1553" s="106"/>
      <c r="AV1553" s="106"/>
      <c r="AW1553" s="106"/>
      <c r="AX1553" s="106"/>
      <c r="AY1553" s="106"/>
      <c r="AZ1553" s="106"/>
      <c r="BA1553" s="106"/>
      <c r="BB1553" s="106"/>
      <c r="BC1553" s="106"/>
      <c r="BD1553" s="106"/>
      <c r="BE1553" s="106"/>
      <c r="BF1553" s="106"/>
      <c r="BG1553" s="106"/>
      <c r="BH1553" s="106"/>
      <c r="BI1553" s="106"/>
      <c r="BJ1553" s="106"/>
      <c r="BK1553" s="106"/>
      <c r="BL1553" s="106"/>
      <c r="BM1553" s="106"/>
      <c r="BN1553" s="6"/>
      <c r="BO1553" s="6"/>
      <c r="BP1553" s="6"/>
      <c r="BQ1553" s="6"/>
      <c r="BR1553" s="39"/>
      <c r="BS1553" s="39"/>
      <c r="BT1553" s="6"/>
      <c r="BU1553" s="6"/>
      <c r="BV1553" s="6"/>
      <c r="BW1553" s="6"/>
      <c r="BX1553" s="6"/>
      <c r="BY1553" s="6"/>
      <c r="BZ1553" s="6"/>
      <c r="CF1553" s="101"/>
    </row>
    <row r="1554" spans="1:85" customFormat="1" ht="14.5" x14ac:dyDescent="0.35">
      <c r="A1554" s="84">
        <v>45716</v>
      </c>
      <c r="B1554" s="85" t="s">
        <v>1960</v>
      </c>
      <c r="C1554" s="85" t="s">
        <v>497</v>
      </c>
      <c r="D1554" s="85">
        <v>1</v>
      </c>
      <c r="E1554" s="85">
        <v>70</v>
      </c>
      <c r="F1554" s="85">
        <f>COUNTA(G1554:CK1554)</f>
        <v>1</v>
      </c>
      <c r="G1554" s="52" t="s">
        <v>1709</v>
      </c>
      <c r="H1554" s="106"/>
      <c r="I1554" s="106"/>
      <c r="J1554" s="106"/>
      <c r="AK1554" s="106"/>
      <c r="AL1554" s="106"/>
      <c r="AM1554" s="106"/>
      <c r="AN1554" s="106"/>
      <c r="AO1554" s="106"/>
      <c r="AP1554" s="106"/>
      <c r="AQ1554" s="106"/>
      <c r="AR1554" s="106"/>
      <c r="AS1554" s="106"/>
      <c r="AT1554" s="106"/>
      <c r="AU1554" s="106"/>
      <c r="AV1554" s="106"/>
      <c r="AW1554" s="106"/>
      <c r="AX1554" s="106"/>
      <c r="AY1554" s="106"/>
      <c r="AZ1554" s="106"/>
      <c r="BA1554" s="106"/>
      <c r="BB1554" s="106"/>
      <c r="BC1554" s="106"/>
      <c r="BD1554" s="106"/>
      <c r="BE1554" s="106"/>
      <c r="BF1554" s="106"/>
      <c r="BG1554" s="106"/>
      <c r="BH1554" s="106"/>
      <c r="BI1554" s="106"/>
      <c r="BJ1554" s="106"/>
      <c r="BK1554" s="106"/>
      <c r="BL1554" s="106"/>
      <c r="BM1554" s="106"/>
      <c r="BN1554" s="6"/>
      <c r="BO1554" s="6"/>
      <c r="BP1554" s="6"/>
      <c r="BQ1554" s="6"/>
      <c r="BR1554" s="39"/>
      <c r="BS1554" s="39"/>
      <c r="BT1554" s="6"/>
      <c r="BU1554" s="6"/>
      <c r="BV1554" s="6"/>
      <c r="BW1554" s="6"/>
      <c r="BX1554" s="6"/>
      <c r="BY1554" s="6"/>
      <c r="BZ1554" s="6"/>
      <c r="CF1554" s="101"/>
    </row>
    <row r="1555" spans="1:85" customFormat="1" ht="14.5" x14ac:dyDescent="0.35">
      <c r="A1555" s="84">
        <v>45716</v>
      </c>
      <c r="B1555" s="85" t="s">
        <v>1961</v>
      </c>
      <c r="C1555" s="85" t="s">
        <v>497</v>
      </c>
      <c r="D1555" s="85">
        <v>1</v>
      </c>
      <c r="E1555" s="85">
        <v>70</v>
      </c>
      <c r="F1555" s="85">
        <f>COUNTA(G1555:CL1555)</f>
        <v>1</v>
      </c>
      <c r="G1555" s="52" t="s">
        <v>1709</v>
      </c>
      <c r="H1555" s="106"/>
      <c r="I1555" s="106"/>
      <c r="K1555" s="106"/>
      <c r="L1555" s="106"/>
      <c r="M1555" s="106"/>
      <c r="AR1555" s="106"/>
      <c r="AS1555" s="106"/>
      <c r="AT1555" s="106"/>
      <c r="AU1555" s="106"/>
      <c r="AV1555" s="106"/>
      <c r="AW1555" s="106"/>
      <c r="AX1555" s="106"/>
      <c r="AY1555" s="106"/>
      <c r="AZ1555" s="106"/>
      <c r="BA1555" s="106"/>
      <c r="BB1555" s="106"/>
      <c r="BC1555" s="106"/>
      <c r="BD1555" s="106"/>
      <c r="BE1555" s="106"/>
      <c r="BF1555" s="106"/>
      <c r="BG1555" s="106"/>
      <c r="BH1555" s="106"/>
      <c r="BI1555" s="106"/>
      <c r="BJ1555" s="106"/>
      <c r="BK1555" s="106"/>
      <c r="BL1555" s="106"/>
      <c r="BM1555" s="106"/>
      <c r="BN1555" s="6"/>
      <c r="BO1555" s="6"/>
      <c r="BP1555" s="6"/>
      <c r="BQ1555" s="6"/>
      <c r="BR1555" s="6"/>
      <c r="BS1555" s="39"/>
      <c r="BT1555" s="39"/>
      <c r="BU1555" s="6"/>
      <c r="BV1555" s="6"/>
      <c r="BW1555" s="6"/>
      <c r="BX1555" s="6"/>
      <c r="BY1555" s="6"/>
      <c r="BZ1555" s="6"/>
      <c r="CA1555" s="6"/>
      <c r="CG1555" s="101"/>
    </row>
    <row r="1556" spans="1:85" customFormat="1" ht="14.5" x14ac:dyDescent="0.35">
      <c r="A1556" s="84">
        <v>45716</v>
      </c>
      <c r="B1556" s="85" t="s">
        <v>1962</v>
      </c>
      <c r="C1556" s="85" t="s">
        <v>497</v>
      </c>
      <c r="D1556" s="85">
        <v>1</v>
      </c>
      <c r="E1556" s="85">
        <v>70</v>
      </c>
      <c r="F1556" s="85">
        <f t="shared" ref="F1556:F1560" si="38">COUNTA(G1556:CK1556)</f>
        <v>1</v>
      </c>
      <c r="G1556" s="52" t="s">
        <v>1709</v>
      </c>
      <c r="H1556" s="106"/>
      <c r="I1556" s="106"/>
      <c r="K1556" s="106"/>
      <c r="L1556" s="106"/>
      <c r="M1556" s="106"/>
      <c r="AR1556" s="106"/>
      <c r="AS1556" s="106"/>
      <c r="AT1556" s="106"/>
      <c r="AU1556" s="106"/>
      <c r="AV1556" s="106"/>
      <c r="AW1556" s="106"/>
      <c r="AX1556" s="106"/>
      <c r="AY1556" s="106"/>
      <c r="AZ1556" s="106"/>
      <c r="BA1556" s="106"/>
      <c r="BB1556" s="106"/>
      <c r="BC1556" s="106"/>
      <c r="BD1556" s="106"/>
      <c r="BE1556" s="106"/>
      <c r="BF1556" s="106"/>
      <c r="BG1556" s="106"/>
      <c r="BH1556" s="106"/>
      <c r="BI1556" s="106"/>
      <c r="BJ1556" s="106"/>
      <c r="BK1556" s="106"/>
      <c r="BL1556" s="106"/>
      <c r="BM1556" s="106"/>
      <c r="BN1556" s="6"/>
      <c r="BO1556" s="6"/>
      <c r="BP1556" s="6"/>
      <c r="BQ1556" s="6"/>
      <c r="BR1556" s="39"/>
      <c r="BS1556" s="39"/>
      <c r="BT1556" s="6"/>
      <c r="BU1556" s="6"/>
      <c r="BV1556" s="6"/>
      <c r="BW1556" s="6"/>
      <c r="BX1556" s="6"/>
      <c r="BY1556" s="6"/>
      <c r="BZ1556" s="6"/>
      <c r="CF1556" s="101"/>
    </row>
    <row r="1557" spans="1:85" customFormat="1" ht="14.5" x14ac:dyDescent="0.35">
      <c r="A1557" s="84">
        <v>45716</v>
      </c>
      <c r="B1557" s="85" t="s">
        <v>1963</v>
      </c>
      <c r="C1557" s="85" t="s">
        <v>497</v>
      </c>
      <c r="D1557" s="85">
        <v>1</v>
      </c>
      <c r="E1557" s="85">
        <v>70</v>
      </c>
      <c r="F1557" s="85">
        <f t="shared" si="38"/>
        <v>1</v>
      </c>
      <c r="G1557" s="52" t="s">
        <v>1709</v>
      </c>
      <c r="H1557" s="106"/>
      <c r="I1557" s="106"/>
      <c r="K1557" s="106"/>
      <c r="L1557" s="106"/>
      <c r="M1557" s="106"/>
      <c r="AR1557" s="106"/>
      <c r="AS1557" s="106"/>
      <c r="AT1557" s="106"/>
      <c r="AU1557" s="106"/>
      <c r="AV1557" s="106"/>
      <c r="AW1557" s="106"/>
      <c r="AX1557" s="106"/>
      <c r="AY1557" s="106"/>
      <c r="AZ1557" s="106"/>
      <c r="BA1557" s="106"/>
      <c r="BB1557" s="106"/>
      <c r="BC1557" s="106"/>
      <c r="BD1557" s="106"/>
      <c r="BE1557" s="106"/>
      <c r="BF1557" s="106"/>
      <c r="BG1557" s="106"/>
      <c r="BH1557" s="106"/>
      <c r="BI1557" s="106"/>
      <c r="BJ1557" s="106"/>
      <c r="BK1557" s="106"/>
      <c r="BL1557" s="106"/>
      <c r="BM1557" s="106"/>
      <c r="BN1557" s="6"/>
      <c r="BO1557" s="6"/>
      <c r="BP1557" s="6"/>
      <c r="BQ1557" s="6"/>
      <c r="BR1557" s="39"/>
      <c r="BS1557" s="39"/>
      <c r="BT1557" s="6"/>
      <c r="BU1557" s="6"/>
      <c r="BV1557" s="6"/>
      <c r="BW1557" s="6"/>
      <c r="BX1557" s="6"/>
      <c r="BY1557" s="6"/>
      <c r="BZ1557" s="6"/>
      <c r="CF1557" s="101"/>
    </row>
    <row r="1558" spans="1:85" customFormat="1" ht="14.5" x14ac:dyDescent="0.35">
      <c r="A1558" s="84">
        <v>45716</v>
      </c>
      <c r="B1558" s="85" t="s">
        <v>1964</v>
      </c>
      <c r="C1558" s="85" t="s">
        <v>497</v>
      </c>
      <c r="D1558" s="85">
        <v>1</v>
      </c>
      <c r="E1558" s="85">
        <v>70</v>
      </c>
      <c r="F1558" s="85">
        <f t="shared" si="38"/>
        <v>1</v>
      </c>
      <c r="G1558" s="52" t="s">
        <v>1709</v>
      </c>
      <c r="H1558" s="106"/>
      <c r="I1558" s="106"/>
      <c r="J1558" s="106"/>
      <c r="Z1558" s="106"/>
      <c r="AA1558" s="106"/>
      <c r="AB1558" s="106"/>
      <c r="AC1558" s="106"/>
      <c r="AD1558" s="106"/>
      <c r="AE1558" s="106"/>
      <c r="AF1558" s="106"/>
      <c r="AG1558" s="106"/>
      <c r="AH1558" s="106"/>
      <c r="AI1558" s="106"/>
      <c r="AJ1558" s="106"/>
      <c r="AK1558" s="106"/>
      <c r="AL1558" s="106"/>
      <c r="AM1558" s="106"/>
      <c r="AN1558" s="106"/>
      <c r="AO1558" s="106"/>
      <c r="AP1558" s="106"/>
      <c r="AQ1558" s="106"/>
      <c r="AR1558" s="106"/>
      <c r="AS1558" s="106"/>
      <c r="AT1558" s="106"/>
      <c r="AU1558" s="106"/>
      <c r="AV1558" s="106"/>
      <c r="AW1558" s="106"/>
      <c r="AX1558" s="106"/>
      <c r="AY1558" s="106"/>
      <c r="AZ1558" s="106"/>
      <c r="BA1558" s="106"/>
      <c r="BB1558" s="106"/>
      <c r="BC1558" s="106"/>
      <c r="BD1558" s="106"/>
      <c r="BE1558" s="106"/>
      <c r="BF1558" s="106"/>
      <c r="BG1558" s="106"/>
      <c r="BH1558" s="106"/>
      <c r="BI1558" s="106"/>
      <c r="BJ1558" s="106"/>
      <c r="BK1558" s="106"/>
      <c r="BL1558" s="106"/>
      <c r="BM1558" s="106"/>
      <c r="BN1558" s="6"/>
      <c r="BO1558" s="6"/>
      <c r="BP1558" s="6"/>
      <c r="BQ1558" s="6"/>
      <c r="BR1558" s="39"/>
      <c r="BS1558" s="39"/>
      <c r="BT1558" s="6"/>
      <c r="BU1558" s="6"/>
      <c r="BV1558" s="6"/>
      <c r="BW1558" s="6"/>
      <c r="BX1558" s="6"/>
      <c r="BY1558" s="6"/>
      <c r="BZ1558" s="6"/>
      <c r="CF1558" s="101"/>
    </row>
    <row r="1559" spans="1:85" customFormat="1" ht="14.5" x14ac:dyDescent="0.35">
      <c r="A1559" s="84">
        <v>45716</v>
      </c>
      <c r="B1559" s="85" t="s">
        <v>1965</v>
      </c>
      <c r="C1559" s="85" t="s">
        <v>497</v>
      </c>
      <c r="D1559" s="85">
        <v>1</v>
      </c>
      <c r="E1559" s="85">
        <v>70</v>
      </c>
      <c r="F1559" s="85">
        <f t="shared" si="38"/>
        <v>1</v>
      </c>
      <c r="G1559" s="52" t="s">
        <v>1709</v>
      </c>
      <c r="H1559" s="106"/>
      <c r="I1559" s="106"/>
      <c r="J1559" s="106"/>
      <c r="Z1559" s="106"/>
      <c r="AA1559" s="106"/>
      <c r="AB1559" s="106"/>
      <c r="AC1559" s="106"/>
      <c r="AD1559" s="106"/>
      <c r="AE1559" s="106"/>
      <c r="AF1559" s="106"/>
      <c r="AG1559" s="106"/>
      <c r="AH1559" s="106"/>
      <c r="AI1559" s="106"/>
      <c r="AJ1559" s="106"/>
      <c r="AK1559" s="106"/>
      <c r="AL1559" s="106"/>
      <c r="AM1559" s="106"/>
      <c r="AN1559" s="106"/>
      <c r="AO1559" s="106"/>
      <c r="AP1559" s="106"/>
      <c r="AQ1559" s="106"/>
      <c r="AR1559" s="106"/>
      <c r="AS1559" s="106"/>
      <c r="AT1559" s="106"/>
      <c r="AU1559" s="106"/>
      <c r="AV1559" s="106"/>
      <c r="AW1559" s="106"/>
      <c r="AX1559" s="106"/>
      <c r="AY1559" s="106"/>
      <c r="AZ1559" s="106"/>
      <c r="BA1559" s="106"/>
      <c r="BB1559" s="106"/>
      <c r="BC1559" s="106"/>
      <c r="BD1559" s="106"/>
      <c r="BE1559" s="106"/>
      <c r="BF1559" s="106"/>
      <c r="BG1559" s="106"/>
      <c r="BH1559" s="106"/>
      <c r="BI1559" s="106"/>
      <c r="BJ1559" s="106"/>
      <c r="BK1559" s="106"/>
      <c r="BL1559" s="106"/>
      <c r="BM1559" s="106"/>
      <c r="BN1559" s="6"/>
      <c r="BO1559" s="6"/>
      <c r="BP1559" s="6"/>
      <c r="BQ1559" s="6"/>
      <c r="BR1559" s="39"/>
      <c r="BS1559" s="39"/>
      <c r="BT1559" s="6"/>
      <c r="BU1559" s="6"/>
      <c r="BV1559" s="6"/>
      <c r="BW1559" s="6"/>
      <c r="BX1559" s="6"/>
      <c r="BY1559" s="6"/>
      <c r="BZ1559" s="6"/>
      <c r="CF1559" s="101"/>
    </row>
    <row r="1560" spans="1:85" customFormat="1" ht="14.5" x14ac:dyDescent="0.35">
      <c r="A1560" s="84">
        <v>45716</v>
      </c>
      <c r="B1560" s="85" t="s">
        <v>1966</v>
      </c>
      <c r="C1560" s="85" t="s">
        <v>497</v>
      </c>
      <c r="D1560" s="85">
        <v>1</v>
      </c>
      <c r="E1560" s="85">
        <v>70</v>
      </c>
      <c r="F1560" s="85">
        <f t="shared" si="38"/>
        <v>1</v>
      </c>
      <c r="G1560" s="52" t="s">
        <v>1709</v>
      </c>
      <c r="H1560" s="106"/>
      <c r="I1560" s="106"/>
      <c r="K1560" s="106"/>
      <c r="L1560" s="106"/>
      <c r="M1560" s="106"/>
      <c r="N1560" s="106"/>
      <c r="O1560" s="106"/>
      <c r="P1560" s="106"/>
      <c r="AY1560" s="106"/>
      <c r="AZ1560" s="106"/>
      <c r="BA1560" s="106"/>
      <c r="BB1560" s="106"/>
      <c r="BC1560" s="106"/>
      <c r="BD1560" s="106"/>
      <c r="BE1560" s="106"/>
      <c r="BF1560" s="106"/>
      <c r="BG1560" s="106"/>
      <c r="BH1560" s="106"/>
      <c r="BI1560" s="106"/>
      <c r="BJ1560" s="106"/>
      <c r="BK1560" s="106"/>
      <c r="BL1560" s="106"/>
      <c r="BM1560" s="106"/>
      <c r="BN1560" s="6"/>
      <c r="BO1560" s="6"/>
      <c r="BP1560" s="6"/>
      <c r="BQ1560" s="6"/>
      <c r="BR1560" s="39"/>
      <c r="BS1560" s="39"/>
      <c r="BT1560" s="6"/>
      <c r="BU1560" s="6"/>
      <c r="BV1560" s="6"/>
      <c r="BW1560" s="6"/>
      <c r="BX1560" s="6"/>
      <c r="BY1560" s="6"/>
      <c r="BZ1560" s="6"/>
      <c r="CF1560" s="101"/>
    </row>
    <row r="1561" spans="1:85" customFormat="1" ht="14.5" x14ac:dyDescent="0.35">
      <c r="A1561" s="84">
        <v>45716</v>
      </c>
      <c r="B1561" s="85" t="s">
        <v>2117</v>
      </c>
      <c r="C1561" s="85" t="s">
        <v>497</v>
      </c>
      <c r="D1561" s="85">
        <v>1</v>
      </c>
      <c r="E1561" s="85">
        <v>70</v>
      </c>
      <c r="F1561" s="85">
        <f>COUNTA(G1561:CL1561)</f>
        <v>1</v>
      </c>
      <c r="G1561" s="52" t="s">
        <v>1709</v>
      </c>
      <c r="H1561" s="106"/>
      <c r="I1561" s="106"/>
      <c r="J1561" s="106"/>
      <c r="K1561" s="106"/>
      <c r="L1561" s="106"/>
      <c r="M1561" s="106"/>
      <c r="O1561" s="106"/>
      <c r="P1561" s="106"/>
      <c r="Q1561" s="106"/>
      <c r="R1561" s="106"/>
      <c r="S1561" s="106"/>
      <c r="T1561" s="106"/>
      <c r="U1561" s="106"/>
      <c r="V1561" s="106"/>
      <c r="W1561" s="106"/>
      <c r="X1561" s="106"/>
      <c r="Y1561" s="106"/>
      <c r="Z1561" s="106"/>
      <c r="AA1561" s="106"/>
      <c r="AB1561" s="106"/>
      <c r="AC1561" s="106"/>
      <c r="AD1561" s="106"/>
      <c r="AE1561" s="106"/>
      <c r="AF1561" s="106"/>
      <c r="AG1561" s="106"/>
      <c r="AH1561" s="106"/>
      <c r="AI1561" s="106"/>
      <c r="AJ1561" s="106"/>
      <c r="AK1561" s="106"/>
      <c r="AL1561" s="106"/>
      <c r="AM1561" s="106"/>
      <c r="AN1561" s="106"/>
      <c r="AO1561" s="106"/>
      <c r="AP1561" s="106"/>
      <c r="AQ1561" s="106"/>
      <c r="AR1561" s="106"/>
      <c r="AS1561" s="106"/>
      <c r="AT1561" s="106"/>
      <c r="AU1561" s="106"/>
      <c r="AV1561" s="106"/>
      <c r="AW1561" s="106"/>
      <c r="AX1561" s="106"/>
      <c r="AY1561" s="106"/>
      <c r="AZ1561" s="106"/>
      <c r="BA1561" s="106"/>
      <c r="BB1561" s="106"/>
      <c r="BC1561" s="106"/>
      <c r="BD1561" s="106"/>
      <c r="BE1561" s="106"/>
      <c r="BF1561" s="106"/>
      <c r="BG1561" s="106"/>
      <c r="BH1561" s="106"/>
      <c r="BI1561" s="106"/>
      <c r="BJ1561" s="106"/>
      <c r="BK1561" s="106"/>
      <c r="BL1561" s="106"/>
      <c r="BM1561" s="106"/>
      <c r="BN1561" s="106"/>
      <c r="BO1561" s="6"/>
      <c r="BP1561" s="6"/>
      <c r="BQ1561" s="6"/>
      <c r="BR1561" s="6"/>
      <c r="BS1561" s="39"/>
      <c r="BT1561" s="39"/>
      <c r="BU1561" s="6"/>
      <c r="BV1561" s="6"/>
      <c r="BW1561" s="6"/>
      <c r="BX1561" s="6"/>
      <c r="BY1561" s="6"/>
      <c r="BZ1561" s="6"/>
      <c r="CA1561" s="6"/>
    </row>
    <row r="1564" spans="1:85" x14ac:dyDescent="0.25">
      <c r="G1564" s="6"/>
      <c r="H1564" s="6"/>
      <c r="I1564" s="6"/>
      <c r="J1564" s="6"/>
      <c r="K1564" s="6"/>
      <c r="L1564" s="6"/>
      <c r="M1564" s="6"/>
      <c r="N1564" s="6"/>
      <c r="O1564" s="6"/>
      <c r="P1564" s="6"/>
      <c r="Q1564" s="6"/>
      <c r="R1564" s="6"/>
      <c r="S1564" s="6"/>
      <c r="T1564" s="6"/>
      <c r="U1564" s="6"/>
      <c r="V1564" s="6"/>
      <c r="W1564" s="6"/>
      <c r="X1564" s="6"/>
      <c r="Y1564" s="6"/>
      <c r="Z1564" s="6"/>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row>
  </sheetData>
  <autoFilter ref="A2:CP1561" xr:uid="{00000000-0001-0000-0500-00000000000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1" showButton="0"/>
    <filterColumn colId="72" showButton="0"/>
    <filterColumn colId="73" showButton="0"/>
    <filterColumn colId="74" showButton="0"/>
    <filterColumn colId="75" showButton="0"/>
    <filterColumn colId="76" showButton="0"/>
    <filterColumn colId="77" showButton="0"/>
    <filterColumn colId="78" showButton="0"/>
    <filterColumn colId="79" showButton="0"/>
    <filterColumn colId="80" showButton="0"/>
    <filterColumn colId="81" showButton="0"/>
    <filterColumn colId="82" showButton="0"/>
  </autoFilter>
  <mergeCells count="252">
    <mergeCell ref="A1284:A1285"/>
    <mergeCell ref="D1290:D1291"/>
    <mergeCell ref="D1296:D1297"/>
    <mergeCell ref="C1296:C1297"/>
    <mergeCell ref="B1296:B1297"/>
    <mergeCell ref="A1296:A1297"/>
    <mergeCell ref="D1304:D1305"/>
    <mergeCell ref="C1304:C1305"/>
    <mergeCell ref="B1304:B1305"/>
    <mergeCell ref="A1304:A1305"/>
    <mergeCell ref="B1290:B1291"/>
    <mergeCell ref="A764:A765"/>
    <mergeCell ref="A772:A773"/>
    <mergeCell ref="D1208:D1209"/>
    <mergeCell ref="B1208:B1209"/>
    <mergeCell ref="A800:A801"/>
    <mergeCell ref="A849:A850"/>
    <mergeCell ref="B849:B850"/>
    <mergeCell ref="C849:C850"/>
    <mergeCell ref="D849:D850"/>
    <mergeCell ref="D1206:D1207"/>
    <mergeCell ref="D1195:D1196"/>
    <mergeCell ref="A1195:A1196"/>
    <mergeCell ref="B770:B771"/>
    <mergeCell ref="D770:D771"/>
    <mergeCell ref="A778:A779"/>
    <mergeCell ref="B778:B779"/>
    <mergeCell ref="D778:D779"/>
    <mergeCell ref="A792:A793"/>
    <mergeCell ref="A790:A791"/>
    <mergeCell ref="D798:D799"/>
    <mergeCell ref="D796:D797"/>
    <mergeCell ref="D794:D795"/>
    <mergeCell ref="D792:D793"/>
    <mergeCell ref="D790:D791"/>
    <mergeCell ref="D1318:D1319"/>
    <mergeCell ref="D1284:D1285"/>
    <mergeCell ref="B1239:B1240"/>
    <mergeCell ref="D1239:D1240"/>
    <mergeCell ref="A1288:A1289"/>
    <mergeCell ref="D577:D578"/>
    <mergeCell ref="A780:A781"/>
    <mergeCell ref="D784:D785"/>
    <mergeCell ref="B784:B785"/>
    <mergeCell ref="A784:A785"/>
    <mergeCell ref="B776:B777"/>
    <mergeCell ref="A776:A777"/>
    <mergeCell ref="D772:D773"/>
    <mergeCell ref="B772:B773"/>
    <mergeCell ref="D766:D767"/>
    <mergeCell ref="A766:A767"/>
    <mergeCell ref="B766:B767"/>
    <mergeCell ref="A768:A769"/>
    <mergeCell ref="B768:B769"/>
    <mergeCell ref="D768:D769"/>
    <mergeCell ref="A770:A771"/>
    <mergeCell ref="D774:D775"/>
    <mergeCell ref="A774:A775"/>
    <mergeCell ref="D1272:D1273"/>
    <mergeCell ref="A1216:A1217"/>
    <mergeCell ref="A1214:A1215"/>
    <mergeCell ref="A1198:A1199"/>
    <mergeCell ref="B1198:B1199"/>
    <mergeCell ref="A1206:A1207"/>
    <mergeCell ref="D1198:D1199"/>
    <mergeCell ref="B1200:B1201"/>
    <mergeCell ref="A1200:A1201"/>
    <mergeCell ref="D1210:D1211"/>
    <mergeCell ref="D1216:D1217"/>
    <mergeCell ref="B1216:B1217"/>
    <mergeCell ref="D1200:D1201"/>
    <mergeCell ref="A1208:A1209"/>
    <mergeCell ref="D1204:D1205"/>
    <mergeCell ref="C1204:C1205"/>
    <mergeCell ref="B1204:B1205"/>
    <mergeCell ref="A1204:A1205"/>
    <mergeCell ref="D1212:D1213"/>
    <mergeCell ref="C1212:C1213"/>
    <mergeCell ref="B1212:B1213"/>
    <mergeCell ref="A1212:A1213"/>
    <mergeCell ref="B1210:B1211"/>
    <mergeCell ref="A1210:A1211"/>
    <mergeCell ref="D1214:D1215"/>
    <mergeCell ref="D788:D789"/>
    <mergeCell ref="D786:D787"/>
    <mergeCell ref="A798:A799"/>
    <mergeCell ref="A796:A797"/>
    <mergeCell ref="A794:A795"/>
    <mergeCell ref="A786:A787"/>
    <mergeCell ref="B1214:B1215"/>
    <mergeCell ref="A806:A807"/>
    <mergeCell ref="A788:A789"/>
    <mergeCell ref="A1223:A1224"/>
    <mergeCell ref="D1225:D1226"/>
    <mergeCell ref="D1256:D1257"/>
    <mergeCell ref="D1223:D1224"/>
    <mergeCell ref="B1223:B1224"/>
    <mergeCell ref="B1225:B1226"/>
    <mergeCell ref="A1264:A1265"/>
    <mergeCell ref="B1264:B1265"/>
    <mergeCell ref="D1264:D1265"/>
    <mergeCell ref="D1237:D1238"/>
    <mergeCell ref="A1237:A1238"/>
    <mergeCell ref="A1239:A1240"/>
    <mergeCell ref="D1227:D1228"/>
    <mergeCell ref="A1225:A1226"/>
    <mergeCell ref="D1248:D1249"/>
    <mergeCell ref="A1227:A1228"/>
    <mergeCell ref="D524:D525"/>
    <mergeCell ref="A539:A540"/>
    <mergeCell ref="B539:B540"/>
    <mergeCell ref="D539:D540"/>
    <mergeCell ref="D513:D514"/>
    <mergeCell ref="B513:B514"/>
    <mergeCell ref="A513:A514"/>
    <mergeCell ref="A567:A568"/>
    <mergeCell ref="B567:B568"/>
    <mergeCell ref="D567:D568"/>
    <mergeCell ref="D522:D523"/>
    <mergeCell ref="B558:B559"/>
    <mergeCell ref="D558:D559"/>
    <mergeCell ref="D555:D556"/>
    <mergeCell ref="C555:C556"/>
    <mergeCell ref="B555:B556"/>
    <mergeCell ref="A555:A556"/>
    <mergeCell ref="A563:A564"/>
    <mergeCell ref="B563:B564"/>
    <mergeCell ref="C563:C564"/>
    <mergeCell ref="D563:D564"/>
    <mergeCell ref="A1:CF1"/>
    <mergeCell ref="D802:D803"/>
    <mergeCell ref="C802:C803"/>
    <mergeCell ref="D776:D777"/>
    <mergeCell ref="D780:D781"/>
    <mergeCell ref="D764:D765"/>
    <mergeCell ref="G2:CF2"/>
    <mergeCell ref="A577:A578"/>
    <mergeCell ref="A522:A523"/>
    <mergeCell ref="A558:A559"/>
    <mergeCell ref="A524:A525"/>
    <mergeCell ref="A802:A803"/>
    <mergeCell ref="A495:A496"/>
    <mergeCell ref="B495:B496"/>
    <mergeCell ref="D495:D496"/>
    <mergeCell ref="D499:D500"/>
    <mergeCell ref="B499:B500"/>
    <mergeCell ref="A499:A500"/>
    <mergeCell ref="A487:A488"/>
    <mergeCell ref="B802:B803"/>
    <mergeCell ref="B780:B781"/>
    <mergeCell ref="B487:B488"/>
    <mergeCell ref="D487:D488"/>
    <mergeCell ref="C487:C488"/>
    <mergeCell ref="B1320:B1321"/>
    <mergeCell ref="A1308:A1309"/>
    <mergeCell ref="A1286:A1287"/>
    <mergeCell ref="D1308:D1309"/>
    <mergeCell ref="D1292:D1293"/>
    <mergeCell ref="D1294:D1295"/>
    <mergeCell ref="B1316:B1317"/>
    <mergeCell ref="D1306:D1307"/>
    <mergeCell ref="B1312:B1313"/>
    <mergeCell ref="B1306:B1307"/>
    <mergeCell ref="D1310:D1311"/>
    <mergeCell ref="B1310:B1311"/>
    <mergeCell ref="D1312:D1313"/>
    <mergeCell ref="D1314:D1315"/>
    <mergeCell ref="D1316:D1317"/>
    <mergeCell ref="D1286:D1287"/>
    <mergeCell ref="A1320:A1321"/>
    <mergeCell ref="B1318:B1319"/>
    <mergeCell ref="A1310:A1311"/>
    <mergeCell ref="A1312:A1313"/>
    <mergeCell ref="A1316:A1317"/>
    <mergeCell ref="A1290:A1291"/>
    <mergeCell ref="A1292:A1293"/>
    <mergeCell ref="D1320:D1321"/>
    <mergeCell ref="A1314:A1315"/>
    <mergeCell ref="A1306:A1307"/>
    <mergeCell ref="D1288:D1289"/>
    <mergeCell ref="C1294:C1295"/>
    <mergeCell ref="B1314:B1315"/>
    <mergeCell ref="B1237:B1238"/>
    <mergeCell ref="B1294:B1295"/>
    <mergeCell ref="B1288:B1289"/>
    <mergeCell ref="A1294:A1295"/>
    <mergeCell ref="B1292:B1293"/>
    <mergeCell ref="B1284:B1285"/>
    <mergeCell ref="A1272:A1273"/>
    <mergeCell ref="B1272:B1273"/>
    <mergeCell ref="A1256:A1257"/>
    <mergeCell ref="B1256:B1257"/>
    <mergeCell ref="A1248:A1249"/>
    <mergeCell ref="C1286:C1287"/>
    <mergeCell ref="C1292:C1293"/>
    <mergeCell ref="C1290:C1291"/>
    <mergeCell ref="C1288:C1289"/>
    <mergeCell ref="B1308:B1309"/>
    <mergeCell ref="A1266:A1267"/>
    <mergeCell ref="D1266:D1267"/>
    <mergeCell ref="D1276:D1277"/>
    <mergeCell ref="B577:B578"/>
    <mergeCell ref="C577:C578"/>
    <mergeCell ref="B522:B523"/>
    <mergeCell ref="B524:B525"/>
    <mergeCell ref="B1286:B1287"/>
    <mergeCell ref="B1227:B1228"/>
    <mergeCell ref="B1195:B1196"/>
    <mergeCell ref="C1284:C1285"/>
    <mergeCell ref="B1248:B1249"/>
    <mergeCell ref="B838:B839"/>
    <mergeCell ref="B782:B783"/>
    <mergeCell ref="B764:B765"/>
    <mergeCell ref="B1266:B1267"/>
    <mergeCell ref="B1206:B1207"/>
    <mergeCell ref="C1272:C1273"/>
    <mergeCell ref="B774:B775"/>
    <mergeCell ref="C1276:C1277"/>
    <mergeCell ref="B1276:B1277"/>
    <mergeCell ref="C495:C496"/>
    <mergeCell ref="C513:C514"/>
    <mergeCell ref="C522:C523"/>
    <mergeCell ref="C539:C540"/>
    <mergeCell ref="C499:C500"/>
    <mergeCell ref="C524:C525"/>
    <mergeCell ref="C558:C559"/>
    <mergeCell ref="C567:C568"/>
    <mergeCell ref="C806:C807"/>
    <mergeCell ref="A1325:A1326"/>
    <mergeCell ref="B1325:B1326"/>
    <mergeCell ref="D1325:D1326"/>
    <mergeCell ref="D569:D570"/>
    <mergeCell ref="C569:C570"/>
    <mergeCell ref="B569:B570"/>
    <mergeCell ref="A569:A570"/>
    <mergeCell ref="D806:D807"/>
    <mergeCell ref="C838:C839"/>
    <mergeCell ref="B806:B807"/>
    <mergeCell ref="D800:D801"/>
    <mergeCell ref="D838:D839"/>
    <mergeCell ref="A838:A839"/>
    <mergeCell ref="A782:A783"/>
    <mergeCell ref="D782:D783"/>
    <mergeCell ref="B800:B801"/>
    <mergeCell ref="B798:B799"/>
    <mergeCell ref="B796:B797"/>
    <mergeCell ref="B794:B795"/>
    <mergeCell ref="B792:B793"/>
    <mergeCell ref="B790:B791"/>
    <mergeCell ref="B788:B789"/>
    <mergeCell ref="B786:B787"/>
    <mergeCell ref="A1318:A1319"/>
  </mergeCells>
  <phoneticPr fontId="20" type="noConversion"/>
  <conditionalFormatting sqref="B402">
    <cfRule type="duplicateValues" dxfId="18" priority="10" stopIfTrue="1"/>
  </conditionalFormatting>
  <conditionalFormatting sqref="B806:B807">
    <cfRule type="duplicateValues" dxfId="17" priority="15" stopIfTrue="1"/>
  </conditionalFormatting>
  <conditionalFormatting sqref="B808">
    <cfRule type="duplicateValues" dxfId="16" priority="14" stopIfTrue="1"/>
  </conditionalFormatting>
  <conditionalFormatting sqref="B837">
    <cfRule type="duplicateValues" dxfId="15" priority="455" stopIfTrue="1"/>
  </conditionalFormatting>
  <conditionalFormatting sqref="B846">
    <cfRule type="duplicateValues" dxfId="14" priority="457" stopIfTrue="1"/>
  </conditionalFormatting>
  <conditionalFormatting sqref="B847">
    <cfRule type="duplicateValues" dxfId="13" priority="456" stopIfTrue="1"/>
  </conditionalFormatting>
  <conditionalFormatting sqref="B848">
    <cfRule type="duplicateValues" dxfId="12" priority="19" stopIfTrue="1"/>
  </conditionalFormatting>
  <conditionalFormatting sqref="B851:B852">
    <cfRule type="duplicateValues" dxfId="11" priority="12" stopIfTrue="1"/>
  </conditionalFormatting>
  <conditionalFormatting sqref="B1123:B1125">
    <cfRule type="duplicateValues" dxfId="10" priority="914" stopIfTrue="1"/>
  </conditionalFormatting>
  <conditionalFormatting sqref="B1126">
    <cfRule type="duplicateValues" dxfId="9" priority="764" stopIfTrue="1"/>
  </conditionalFormatting>
  <conditionalFormatting sqref="B1127">
    <cfRule type="duplicateValues" dxfId="8" priority="763" stopIfTrue="1"/>
  </conditionalFormatting>
  <conditionalFormatting sqref="B1128">
    <cfRule type="duplicateValues" dxfId="7" priority="762" stopIfTrue="1"/>
  </conditionalFormatting>
  <conditionalFormatting sqref="B1129">
    <cfRule type="duplicateValues" dxfId="6" priority="761" stopIfTrue="1"/>
  </conditionalFormatting>
  <conditionalFormatting sqref="B1130">
    <cfRule type="duplicateValues" dxfId="5" priority="760" stopIfTrue="1"/>
  </conditionalFormatting>
  <conditionalFormatting sqref="B1131:B1132">
    <cfRule type="duplicateValues" dxfId="4" priority="759" stopIfTrue="1"/>
  </conditionalFormatting>
  <conditionalFormatting sqref="B1133">
    <cfRule type="duplicateValues" dxfId="3" priority="1" stopIfTrue="1"/>
  </conditionalFormatting>
  <conditionalFormatting sqref="B1322:B1324 B579">
    <cfRule type="duplicateValues" dxfId="2" priority="915" stopIfTrue="1"/>
  </conditionalFormatting>
  <conditionalFormatting sqref="B1325">
    <cfRule type="duplicateValues" dxfId="1" priority="2" stopIfTrue="1"/>
  </conditionalFormatting>
  <conditionalFormatting sqref="B1327:B1561 B838:B845 B809:B836 B849 B1200 B1202:B1204 B1210 B1212 B1216 B1225 B1308 B1312 B1314 B1316 B1318 B1320 B1218:B1223 B1197:B1198 B1208 B1227:B1266 B1268:B1272 B1310 B580:B764 B766 B774 B776 B778 B782 B786 B403:B555 B1134:B1195 B3:B401 B853:B1122 B768 B770 B772 B780 B784 B802:B805 B800 B798 B796 B794 B792 B790 B788 B565:B569 B1274:B1276 B557:B563 B1206 B1214 B1278:B1296 B1298:B1304 B1306 B571:B578">
    <cfRule type="duplicateValues" dxfId="0" priority="935" stopIfTrue="1"/>
  </conditionalFormatting>
  <printOptions horizontalCentered="1"/>
  <pageMargins left="0.59055118110236227" right="0.59055118110236227" top="1.299212598425197" bottom="1.4173228346456694" header="0.59055118110236227" footer="0.59055118110236227"/>
  <pageSetup paperSize="9" fitToHeight="20" orientation="landscape" r:id="rId1"/>
  <headerFooter alignWithMargins="0">
    <oddHeader>&amp;L&amp;"Arial,Fett"&amp;11Verkehrsverbund Rhein-Ruhr
Elektronisches Fahrgeldmanagement
&amp;"Arial,Fett Kursiv"Daten für die Systemkomponenten&amp;R&amp;"Arial,Fett"&amp;11Seite &amp;P von &amp;N</oddHeader>
    <oddFooter>&amp;C&amp;"Arial,Fett"&amp;11Verkehrsverbund
Rhein-Ruhr AöR
&amp;"Arial,Standard"&amp;8&amp;F, &amp;"Arial,Kursiv"Tabellenblatt&amp;"Arial,Standard" &amp;A</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39b72c-c3ae-46ca-ad26-ec68975739cd">
      <Terms xmlns="http://schemas.microsoft.com/office/infopath/2007/PartnerControls"/>
    </lcf76f155ced4ddcb4097134ff3c332f>
    <TaxCatchAll xmlns="92e033a2-aa75-4ed1-9e1c-dacdefae61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C12B6E73EE952409E2CD4FF515A5EE3" ma:contentTypeVersion="14" ma:contentTypeDescription="Ein neues Dokument erstellen." ma:contentTypeScope="" ma:versionID="853ed051b0af0d27b446992e3ad5eb40">
  <xsd:schema xmlns:xsd="http://www.w3.org/2001/XMLSchema" xmlns:xs="http://www.w3.org/2001/XMLSchema" xmlns:p="http://schemas.microsoft.com/office/2006/metadata/properties" xmlns:ns2="c739b72c-c3ae-46ca-ad26-ec68975739cd" xmlns:ns3="92e033a2-aa75-4ed1-9e1c-dacdefae6164" targetNamespace="http://schemas.microsoft.com/office/2006/metadata/properties" ma:root="true" ma:fieldsID="c05c3472747fb96e5bf0c650ffcdac79" ns2:_="" ns3:_="">
    <xsd:import namespace="c739b72c-c3ae-46ca-ad26-ec68975739cd"/>
    <xsd:import namespace="92e033a2-aa75-4ed1-9e1c-dacdefae61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39b72c-c3ae-46ca-ad26-ec68975739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f323552f-dcff-4fa9-8a69-f10a42a9bf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e033a2-aa75-4ed1-9e1c-dacdefae61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48dcfe5-4f52-42cc-ba02-5d81bd958dc5}" ma:internalName="TaxCatchAll" ma:showField="CatchAllData" ma:web="92e033a2-aa75-4ed1-9e1c-dacdefae61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2CC964-C9BB-437A-ACCC-4035A81136C2}">
  <ds:schemaRef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92e033a2-aa75-4ed1-9e1c-dacdefae6164"/>
    <ds:schemaRef ds:uri="c739b72c-c3ae-46ca-ad26-ec68975739c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8DEA525-C9DE-4CC7-B060-676C68740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39b72c-c3ae-46ca-ad26-ec68975739cd"/>
    <ds:schemaRef ds:uri="92e033a2-aa75-4ed1-9e1c-dacdefae61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DEBE59-D05D-4B2D-84C9-75477A4B5518}">
  <ds:schemaRefs>
    <ds:schemaRef ds:uri="http://schemas.microsoft.com/sharepoint/v3/contenttype/forms"/>
  </ds:schemaRefs>
</ds:datastoreItem>
</file>

<file path=docMetadata/LabelInfo.xml><?xml version="1.0" encoding="utf-8"?>
<clbl:labelList xmlns:clbl="http://schemas.microsoft.com/office/2020/mipLabelMetadata">
  <clbl:label id="{9e8840de-725a-4dbf-a362-f3cd24f20e1a}" enabled="0" method="" siteId="{9e8840de-725a-4dbf-a362-f3cd24f20e1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Änderungsverzeichnis</vt:lpstr>
      <vt:lpstr>1. Liste der Verbünde</vt:lpstr>
      <vt:lpstr>2. Liste der VUs im VRR</vt:lpstr>
      <vt:lpstr>3. Liste der Tickettypen</vt:lpstr>
      <vt:lpstr>4. Liste der Tarifgebiete</vt:lpstr>
      <vt:lpstr>5. Liste der Relationen</vt:lpstr>
      <vt:lpstr>'1. Liste der Verbünde'!Drucktitel</vt:lpstr>
      <vt:lpstr>'2. Liste der VUs im VRR'!Drucktitel</vt:lpstr>
      <vt:lpstr>'4. Liste der Tarifgebiete'!Drucktitel</vt:lpstr>
    </vt:vector>
  </TitlesOfParts>
  <Company>VRR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EFM-Daten</dc:title>
  <dc:creator>Pieper</dc:creator>
  <cp:lastModifiedBy>Focke, Dennis</cp:lastModifiedBy>
  <cp:lastPrinted>2026-07-02T10:53:26Z</cp:lastPrinted>
  <dcterms:created xsi:type="dcterms:W3CDTF">2000-11-24T11:30:05Z</dcterms:created>
  <dcterms:modified xsi:type="dcterms:W3CDTF">2026-10-30T08:48:18Z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Öffentliche Dokumente</vt:lpwstr>
  </property>
  <property fmtid="{D5CDD505-2E9C-101B-9397-08002B2CF9AE}" pid="3" name="display_urn:schemas-microsoft-com:office:office#Ansprechpartner0">
    <vt:lpwstr>Pieper, Bernd</vt:lpwstr>
  </property>
  <property fmtid="{D5CDD505-2E9C-101B-9397-08002B2CF9AE}" pid="4" name="display_urn:schemas-microsoft-com:office:office#Vortragender">
    <vt:lpwstr>Pieper, Bernd</vt:lpwstr>
  </property>
  <property fmtid="{D5CDD505-2E9C-101B-9397-08002B2CF9AE}" pid="5" name="ContentTypeId">
    <vt:lpwstr>0x010100BC12B6E73EE952409E2CD4FF515A5EE3</vt:lpwstr>
  </property>
  <property fmtid="{D5CDD505-2E9C-101B-9397-08002B2CF9AE}" pid="6" name="MediaServiceImageTags">
    <vt:lpwstr/>
  </property>
</Properties>
</file>